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750" i="1" l="1"/>
  <c r="G3" i="1"/>
  <c r="G2" i="1"/>
  <c r="G4" i="1"/>
  <c r="G52" i="1"/>
  <c r="G60" i="1"/>
  <c r="G51" i="1"/>
  <c r="G50" i="1"/>
  <c r="G59" i="1"/>
  <c r="G58" i="1"/>
  <c r="G49" i="1"/>
  <c r="G57" i="1"/>
  <c r="G48" i="1"/>
  <c r="G47" i="1"/>
  <c r="G56" i="1"/>
  <c r="G55" i="1"/>
  <c r="G54" i="1"/>
  <c r="G53" i="1"/>
  <c r="G46" i="1"/>
  <c r="G45" i="1"/>
  <c r="G44" i="1"/>
  <c r="G5" i="1"/>
  <c r="G10" i="1"/>
  <c r="G9" i="1"/>
  <c r="G7" i="1"/>
  <c r="G8" i="1"/>
  <c r="G6" i="1"/>
  <c r="G12" i="1"/>
  <c r="G11" i="1"/>
  <c r="G13" i="1"/>
  <c r="G14" i="1"/>
  <c r="G16" i="1"/>
  <c r="G19" i="1"/>
  <c r="G15" i="1"/>
  <c r="G18" i="1"/>
  <c r="G17" i="1"/>
  <c r="G43" i="1"/>
  <c r="G42" i="1"/>
  <c r="G41" i="1"/>
  <c r="G40" i="1"/>
  <c r="G39" i="1"/>
  <c r="G38" i="1"/>
  <c r="G37" i="1"/>
  <c r="G20" i="1"/>
  <c r="G24" i="1"/>
  <c r="G23" i="1"/>
  <c r="G62" i="1"/>
  <c r="G27" i="1"/>
  <c r="G28" i="1"/>
  <c r="G26" i="1"/>
  <c r="G29" i="1"/>
  <c r="G31" i="1"/>
  <c r="G30" i="1"/>
  <c r="G61" i="1"/>
  <c r="G21" i="1"/>
  <c r="G25" i="1"/>
  <c r="G22" i="1"/>
  <c r="G63" i="1"/>
  <c r="G36" i="1"/>
  <c r="G35" i="1"/>
  <c r="G34" i="1"/>
  <c r="G33" i="1"/>
  <c r="G32" i="1"/>
  <c r="G64" i="1"/>
  <c r="G65" i="1"/>
  <c r="G66" i="1"/>
  <c r="G91" i="1"/>
  <c r="G90" i="1"/>
  <c r="G89" i="1"/>
  <c r="G88" i="1"/>
  <c r="G87" i="1"/>
  <c r="G86" i="1"/>
  <c r="G85" i="1"/>
  <c r="G84" i="1"/>
  <c r="G83" i="1"/>
  <c r="G82" i="1"/>
  <c r="G81" i="1"/>
  <c r="G67" i="1"/>
  <c r="G69" i="1"/>
  <c r="G68" i="1"/>
  <c r="G71" i="1"/>
  <c r="G70" i="1"/>
  <c r="G80" i="1"/>
  <c r="G79" i="1"/>
  <c r="G78" i="1"/>
  <c r="G77" i="1"/>
  <c r="G76" i="1"/>
  <c r="G75" i="1"/>
  <c r="G74" i="1"/>
  <c r="G73" i="1"/>
  <c r="G72" i="1"/>
  <c r="G94" i="1"/>
  <c r="G92" i="1"/>
  <c r="G93" i="1"/>
  <c r="G95" i="1"/>
  <c r="G96" i="1"/>
  <c r="G101" i="1"/>
  <c r="G100" i="1"/>
  <c r="G99" i="1"/>
  <c r="G98" i="1"/>
  <c r="G97" i="1"/>
  <c r="G102" i="1"/>
  <c r="G105" i="1"/>
  <c r="G109" i="1"/>
  <c r="G103" i="1"/>
  <c r="G106" i="1"/>
  <c r="G108" i="1"/>
  <c r="G107" i="1"/>
  <c r="G104" i="1"/>
  <c r="G110" i="1"/>
  <c r="G120" i="1"/>
  <c r="G115" i="1"/>
  <c r="G116" i="1"/>
  <c r="G113" i="1"/>
  <c r="G112" i="1"/>
  <c r="G111" i="1"/>
  <c r="G119" i="1"/>
  <c r="G118" i="1"/>
  <c r="G114" i="1"/>
  <c r="G117" i="1"/>
  <c r="G126" i="1"/>
  <c r="G123" i="1"/>
  <c r="G124" i="1"/>
  <c r="G125" i="1"/>
  <c r="G122" i="1"/>
  <c r="G121" i="1"/>
  <c r="G131" i="1"/>
  <c r="G135" i="1"/>
  <c r="G129" i="1"/>
  <c r="G128" i="1"/>
  <c r="G134" i="1"/>
  <c r="G127" i="1"/>
  <c r="G130" i="1"/>
  <c r="G133" i="1"/>
  <c r="G132" i="1"/>
  <c r="G136" i="1"/>
  <c r="G142" i="1"/>
  <c r="G141" i="1"/>
  <c r="G137" i="1"/>
  <c r="G144" i="1"/>
  <c r="G140" i="1"/>
  <c r="G139" i="1"/>
  <c r="G147" i="1"/>
  <c r="G146" i="1"/>
  <c r="G143" i="1"/>
  <c r="G138" i="1"/>
  <c r="G145" i="1"/>
  <c r="G151" i="1"/>
  <c r="G159" i="1"/>
  <c r="G150" i="1"/>
  <c r="G158" i="1"/>
  <c r="G160" i="1"/>
  <c r="G148" i="1"/>
  <c r="G149" i="1"/>
  <c r="G152" i="1"/>
  <c r="G153" i="1"/>
  <c r="G157" i="1"/>
  <c r="G156" i="1"/>
  <c r="G154" i="1"/>
  <c r="G155" i="1"/>
  <c r="G161" i="1"/>
  <c r="G162" i="1"/>
  <c r="G175" i="1"/>
  <c r="G177" i="1"/>
  <c r="G172" i="1"/>
  <c r="G174" i="1"/>
  <c r="G171" i="1"/>
  <c r="G170" i="1"/>
  <c r="G178" i="1"/>
  <c r="G176" i="1"/>
  <c r="G179" i="1"/>
  <c r="G169" i="1"/>
  <c r="G168" i="1"/>
  <c r="G173" i="1"/>
  <c r="G167" i="1"/>
  <c r="G166" i="1"/>
  <c r="G165" i="1"/>
  <c r="G164" i="1"/>
  <c r="G163" i="1"/>
  <c r="G183" i="1"/>
  <c r="G192" i="1"/>
  <c r="G189" i="1"/>
  <c r="G190" i="1"/>
  <c r="G191" i="1"/>
  <c r="G188" i="1"/>
  <c r="G182" i="1"/>
  <c r="G186" i="1"/>
  <c r="G184" i="1"/>
  <c r="G187" i="1"/>
  <c r="G181" i="1"/>
  <c r="G193" i="1"/>
  <c r="G185" i="1"/>
  <c r="G180" i="1"/>
  <c r="G194" i="1"/>
  <c r="G195" i="1"/>
  <c r="G196" i="1"/>
  <c r="G200" i="1"/>
  <c r="G198" i="1"/>
  <c r="G201" i="1"/>
  <c r="G202" i="1"/>
  <c r="G199" i="1"/>
  <c r="G197" i="1"/>
  <c r="G203" i="1"/>
  <c r="G204" i="1"/>
  <c r="G209" i="1"/>
  <c r="G207" i="1"/>
  <c r="G206" i="1"/>
  <c r="G205" i="1"/>
  <c r="G208" i="1"/>
  <c r="G210" i="1"/>
  <c r="G211" i="1"/>
  <c r="G216" i="1"/>
  <c r="G212" i="1"/>
  <c r="G215" i="1"/>
  <c r="G214" i="1"/>
  <c r="G213" i="1"/>
  <c r="G217" i="1"/>
  <c r="G227" i="1"/>
  <c r="G226" i="1"/>
  <c r="G225" i="1"/>
  <c r="G223" i="1"/>
  <c r="G231" i="1"/>
  <c r="G222" i="1"/>
  <c r="G221" i="1"/>
  <c r="G218" i="1"/>
  <c r="G224" i="1"/>
  <c r="G230" i="1"/>
  <c r="G229" i="1"/>
  <c r="G228" i="1"/>
  <c r="G220" i="1"/>
  <c r="G219" i="1"/>
  <c r="G236" i="1"/>
  <c r="G241" i="1"/>
  <c r="G240" i="1"/>
  <c r="G232" i="1"/>
  <c r="G237" i="1"/>
  <c r="G235" i="1"/>
  <c r="G233" i="1"/>
  <c r="G238" i="1"/>
  <c r="G239" i="1"/>
  <c r="G234" i="1"/>
  <c r="G251" i="1"/>
  <c r="G257" i="1"/>
  <c r="G249" i="1"/>
  <c r="G253" i="1"/>
  <c r="G252" i="1"/>
  <c r="G250" i="1"/>
  <c r="G258" i="1"/>
  <c r="G248" i="1"/>
  <c r="G247" i="1"/>
  <c r="G243" i="1"/>
  <c r="G256" i="1"/>
  <c r="G244" i="1"/>
  <c r="G246" i="1"/>
  <c r="G254" i="1"/>
  <c r="G242" i="1"/>
  <c r="G245" i="1"/>
  <c r="G255" i="1"/>
  <c r="G259" i="1"/>
  <c r="G263" i="1"/>
  <c r="G262" i="1"/>
  <c r="G261" i="1"/>
  <c r="G260" i="1"/>
  <c r="G264" i="1"/>
  <c r="G273" i="1"/>
  <c r="G277" i="1"/>
  <c r="G278" i="1"/>
  <c r="G272" i="1"/>
  <c r="G271" i="1"/>
  <c r="G267" i="1"/>
  <c r="G266" i="1"/>
  <c r="G269" i="1"/>
  <c r="G270" i="1"/>
  <c r="G265" i="1"/>
  <c r="G276" i="1"/>
  <c r="G268" i="1"/>
  <c r="G275" i="1"/>
  <c r="G274" i="1"/>
  <c r="G280" i="1"/>
  <c r="G279" i="1"/>
  <c r="G284" i="1"/>
  <c r="G286" i="1"/>
  <c r="G283" i="1"/>
  <c r="G282" i="1"/>
  <c r="G287" i="1"/>
  <c r="G281" i="1"/>
  <c r="G285" i="1"/>
  <c r="G293" i="1"/>
  <c r="G292" i="1"/>
  <c r="G288" i="1"/>
  <c r="G290" i="1"/>
  <c r="G289" i="1"/>
  <c r="G291" i="1"/>
  <c r="G294" i="1"/>
  <c r="G295" i="1"/>
  <c r="G296" i="1"/>
  <c r="G298" i="1"/>
  <c r="G297" i="1"/>
  <c r="G299" i="1"/>
  <c r="G300" i="1"/>
  <c r="G305" i="1"/>
  <c r="G304" i="1"/>
  <c r="G303" i="1"/>
  <c r="G302" i="1"/>
  <c r="G301" i="1"/>
  <c r="G314" i="1"/>
  <c r="G311" i="1"/>
  <c r="G316" i="1"/>
  <c r="G308" i="1"/>
  <c r="G307" i="1"/>
  <c r="G313" i="1"/>
  <c r="G312" i="1"/>
  <c r="G315" i="1"/>
  <c r="G306" i="1"/>
  <c r="G310" i="1"/>
  <c r="G309" i="1"/>
  <c r="G317" i="1"/>
  <c r="G318" i="1"/>
  <c r="G319" i="1"/>
  <c r="G323" i="1"/>
  <c r="G322" i="1"/>
  <c r="G339" i="1"/>
  <c r="G336" i="1"/>
  <c r="G335" i="1"/>
  <c r="G334" i="1"/>
  <c r="G333" i="1"/>
  <c r="G329" i="1"/>
  <c r="G338" i="1"/>
  <c r="G337" i="1"/>
  <c r="G331" i="1"/>
  <c r="G330" i="1"/>
  <c r="G324" i="1"/>
  <c r="G325" i="1"/>
  <c r="G332" i="1"/>
  <c r="G321" i="1"/>
  <c r="G327" i="1"/>
  <c r="G326" i="1"/>
  <c r="G320" i="1"/>
  <c r="G328" i="1"/>
  <c r="G343" i="1"/>
  <c r="G342" i="1"/>
  <c r="G341" i="1"/>
  <c r="G340" i="1"/>
  <c r="G352" i="1"/>
  <c r="G351" i="1"/>
  <c r="G350" i="1"/>
  <c r="G349" i="1"/>
  <c r="G348" i="1"/>
  <c r="G347" i="1"/>
  <c r="G346" i="1"/>
  <c r="G345" i="1"/>
  <c r="G344" i="1"/>
  <c r="G360" i="1"/>
  <c r="G358" i="1"/>
  <c r="G356" i="1"/>
  <c r="G353" i="1"/>
  <c r="G363" i="1"/>
  <c r="G359" i="1"/>
  <c r="G357" i="1"/>
  <c r="G355" i="1"/>
  <c r="G354" i="1"/>
  <c r="G361" i="1"/>
  <c r="G362" i="1"/>
  <c r="G364" i="1"/>
  <c r="G367" i="1"/>
  <c r="G368" i="1"/>
  <c r="G366" i="1"/>
  <c r="G365" i="1"/>
  <c r="G370" i="1"/>
  <c r="G369" i="1"/>
  <c r="G371" i="1"/>
  <c r="G374" i="1"/>
  <c r="G373" i="1"/>
  <c r="G372" i="1"/>
  <c r="G375" i="1"/>
  <c r="G376" i="1"/>
  <c r="G377" i="1"/>
  <c r="G386" i="1"/>
  <c r="G385" i="1"/>
  <c r="G387" i="1"/>
  <c r="G383" i="1"/>
  <c r="G384" i="1"/>
  <c r="G381" i="1"/>
  <c r="G382" i="1"/>
  <c r="G378" i="1"/>
  <c r="G379" i="1"/>
  <c r="G380" i="1"/>
  <c r="G391" i="1"/>
  <c r="G390" i="1"/>
  <c r="G393" i="1"/>
  <c r="G392" i="1"/>
  <c r="G388" i="1"/>
  <c r="G389" i="1"/>
  <c r="G395" i="1"/>
  <c r="G394" i="1"/>
  <c r="G398" i="1"/>
  <c r="G397" i="1"/>
  <c r="G396" i="1"/>
  <c r="G399" i="1"/>
  <c r="G400" i="1"/>
  <c r="G404" i="1"/>
  <c r="G405" i="1"/>
  <c r="G409" i="1"/>
  <c r="G411" i="1"/>
  <c r="G403" i="1"/>
  <c r="G402" i="1"/>
  <c r="G401" i="1"/>
  <c r="G406" i="1"/>
  <c r="G408" i="1"/>
  <c r="G407" i="1"/>
  <c r="G410" i="1"/>
  <c r="G412" i="1"/>
  <c r="G414" i="1"/>
  <c r="G413" i="1"/>
  <c r="G415" i="1"/>
  <c r="G417" i="1"/>
  <c r="G416" i="1"/>
  <c r="G418" i="1"/>
  <c r="G419" i="1"/>
  <c r="G420" i="1"/>
  <c r="G424" i="1"/>
  <c r="G423" i="1"/>
  <c r="G426" i="1"/>
  <c r="G427" i="1"/>
  <c r="G422" i="1"/>
  <c r="G421" i="1"/>
  <c r="G425" i="1"/>
  <c r="G428" i="1"/>
  <c r="G429" i="1"/>
  <c r="G433" i="1"/>
  <c r="G435" i="1"/>
  <c r="G434" i="1"/>
  <c r="G432" i="1"/>
  <c r="G431" i="1"/>
  <c r="G430" i="1"/>
  <c r="G442" i="1"/>
  <c r="G437" i="1"/>
  <c r="G445" i="1"/>
  <c r="G447" i="1"/>
  <c r="G444" i="1"/>
  <c r="G446" i="1"/>
  <c r="G443" i="1"/>
  <c r="G441" i="1"/>
  <c r="G440" i="1"/>
  <c r="G439" i="1"/>
  <c r="G436" i="1"/>
  <c r="G438" i="1"/>
  <c r="G454" i="1"/>
  <c r="G450" i="1"/>
  <c r="G449" i="1"/>
  <c r="G452" i="1"/>
  <c r="G448" i="1"/>
  <c r="G451" i="1"/>
  <c r="G453" i="1"/>
  <c r="G458" i="1"/>
  <c r="G462" i="1"/>
  <c r="G463" i="1"/>
  <c r="G459" i="1"/>
  <c r="G464" i="1"/>
  <c r="G461" i="1"/>
  <c r="G457" i="1"/>
  <c r="G460" i="1"/>
  <c r="G456" i="1"/>
  <c r="G455" i="1"/>
  <c r="G465" i="1"/>
  <c r="G467" i="1"/>
  <c r="G468" i="1"/>
  <c r="G466" i="1"/>
  <c r="G470" i="1"/>
  <c r="G469" i="1"/>
  <c r="G472" i="1"/>
  <c r="G471" i="1"/>
  <c r="G478" i="1"/>
  <c r="G476" i="1"/>
  <c r="G475" i="1"/>
  <c r="G477" i="1"/>
  <c r="G474" i="1"/>
  <c r="G480" i="1"/>
  <c r="G479" i="1"/>
  <c r="G473" i="1"/>
  <c r="G483" i="1"/>
  <c r="G484" i="1"/>
  <c r="G481" i="1"/>
  <c r="G482" i="1"/>
  <c r="G486" i="1"/>
  <c r="G487" i="1"/>
  <c r="G488" i="1"/>
  <c r="G485" i="1"/>
  <c r="G489" i="1"/>
  <c r="G490" i="1"/>
  <c r="G493" i="1"/>
  <c r="G499" i="1"/>
  <c r="G491" i="1"/>
  <c r="G500" i="1"/>
  <c r="G494" i="1"/>
  <c r="G492" i="1"/>
  <c r="G496" i="1"/>
  <c r="G495" i="1"/>
  <c r="G498" i="1"/>
  <c r="G502" i="1"/>
  <c r="G497" i="1"/>
  <c r="G501" i="1"/>
  <c r="G504" i="1"/>
  <c r="G503" i="1"/>
  <c r="G508" i="1"/>
  <c r="G506" i="1"/>
  <c r="G505" i="1"/>
  <c r="G507" i="1"/>
  <c r="G509" i="1"/>
  <c r="G510" i="1"/>
  <c r="G515" i="1"/>
  <c r="G511" i="1"/>
  <c r="G512" i="1"/>
  <c r="G519" i="1"/>
  <c r="G518" i="1"/>
  <c r="G516" i="1"/>
  <c r="G514" i="1"/>
  <c r="G517" i="1"/>
  <c r="G513" i="1"/>
  <c r="G520" i="1"/>
  <c r="G521" i="1"/>
  <c r="G522" i="1"/>
  <c r="G523" i="1"/>
  <c r="G537" i="1"/>
  <c r="G525" i="1"/>
  <c r="G531" i="1"/>
  <c r="G529" i="1"/>
  <c r="G528" i="1"/>
  <c r="G534" i="1"/>
  <c r="G533" i="1"/>
  <c r="G524" i="1"/>
  <c r="G530" i="1"/>
  <c r="G536" i="1"/>
  <c r="G527" i="1"/>
  <c r="G526" i="1"/>
  <c r="G532" i="1"/>
  <c r="G535" i="1"/>
  <c r="G540" i="1"/>
  <c r="G541" i="1"/>
  <c r="G539" i="1"/>
  <c r="G538" i="1"/>
  <c r="G542" i="1"/>
  <c r="G552" i="1"/>
  <c r="G551" i="1"/>
  <c r="G550" i="1"/>
  <c r="G549" i="1"/>
  <c r="G547" i="1"/>
  <c r="G546" i="1"/>
  <c r="G545" i="1"/>
  <c r="G544" i="1"/>
  <c r="G543" i="1"/>
  <c r="G548" i="1"/>
  <c r="G553" i="1"/>
  <c r="G557" i="1"/>
  <c r="G554" i="1"/>
  <c r="G556" i="1"/>
  <c r="G559" i="1"/>
  <c r="G558" i="1"/>
  <c r="G555" i="1"/>
  <c r="G565" i="1"/>
  <c r="G566" i="1"/>
  <c r="G564" i="1"/>
  <c r="G561" i="1"/>
  <c r="G560" i="1"/>
  <c r="G567" i="1"/>
  <c r="G563" i="1"/>
  <c r="G568" i="1"/>
  <c r="G562" i="1"/>
  <c r="G570" i="1"/>
  <c r="G569" i="1"/>
  <c r="G571" i="1"/>
  <c r="G575" i="1"/>
  <c r="G572" i="1"/>
  <c r="G576" i="1"/>
  <c r="G578" i="1"/>
  <c r="G577" i="1"/>
  <c r="G574" i="1"/>
  <c r="G573" i="1"/>
  <c r="G579" i="1"/>
  <c r="G581" i="1"/>
  <c r="G580" i="1"/>
  <c r="G584" i="1"/>
  <c r="G586" i="1"/>
  <c r="G583" i="1"/>
  <c r="G585" i="1"/>
  <c r="G582" i="1"/>
  <c r="G589" i="1"/>
  <c r="G592" i="1"/>
  <c r="G591" i="1"/>
  <c r="G588" i="1"/>
  <c r="G587" i="1"/>
  <c r="G590" i="1"/>
  <c r="G593" i="1"/>
  <c r="G594" i="1"/>
  <c r="G595" i="1"/>
  <c r="G596" i="1"/>
  <c r="G597" i="1"/>
  <c r="G607" i="1"/>
  <c r="G599" i="1"/>
  <c r="G610" i="1"/>
  <c r="G606" i="1"/>
  <c r="G600" i="1"/>
  <c r="G602" i="1"/>
  <c r="G601" i="1"/>
  <c r="G609" i="1"/>
  <c r="G604" i="1"/>
  <c r="G608" i="1"/>
  <c r="G598" i="1"/>
  <c r="G605" i="1"/>
  <c r="G603" i="1"/>
  <c r="G612" i="1"/>
  <c r="G611" i="1"/>
  <c r="G614" i="1"/>
  <c r="G613" i="1"/>
  <c r="G617" i="1"/>
  <c r="G618" i="1"/>
  <c r="G615" i="1"/>
  <c r="G616" i="1"/>
  <c r="G619" i="1"/>
  <c r="G622" i="1"/>
  <c r="G621" i="1"/>
  <c r="G623" i="1"/>
  <c r="G620" i="1"/>
  <c r="G624" i="1"/>
  <c r="G626" i="1"/>
  <c r="G629" i="1"/>
  <c r="G628" i="1"/>
  <c r="G625" i="1"/>
  <c r="G627" i="1"/>
  <c r="G630" i="1"/>
  <c r="G631" i="1"/>
  <c r="G632" i="1"/>
  <c r="G633" i="1"/>
  <c r="G635" i="1"/>
  <c r="G634" i="1"/>
  <c r="G637" i="1"/>
  <c r="G636" i="1"/>
  <c r="G640" i="1"/>
  <c r="G642" i="1"/>
  <c r="G639" i="1"/>
  <c r="G646" i="1"/>
  <c r="G644" i="1"/>
  <c r="G638" i="1"/>
  <c r="G645" i="1"/>
  <c r="G643" i="1"/>
  <c r="G641" i="1"/>
  <c r="G647" i="1"/>
  <c r="G652" i="1"/>
  <c r="G651" i="1"/>
  <c r="G650" i="1"/>
  <c r="G649" i="1"/>
  <c r="G648" i="1"/>
  <c r="G653" i="1"/>
  <c r="G654" i="1"/>
  <c r="G656" i="1"/>
  <c r="G655" i="1"/>
  <c r="G657" i="1"/>
  <c r="G659" i="1"/>
  <c r="G658" i="1"/>
  <c r="G660" i="1"/>
  <c r="G661" i="1"/>
  <c r="G662" i="1"/>
  <c r="G664" i="1"/>
  <c r="G663" i="1"/>
  <c r="G665" i="1"/>
  <c r="G668" i="1"/>
  <c r="G671" i="1"/>
  <c r="G667" i="1"/>
  <c r="G669" i="1"/>
  <c r="G666" i="1"/>
  <c r="G670" i="1"/>
  <c r="G672" i="1"/>
  <c r="G673" i="1"/>
  <c r="G674" i="1"/>
  <c r="G675" i="1"/>
  <c r="G678" i="1"/>
  <c r="G677" i="1"/>
  <c r="G676" i="1"/>
  <c r="G680" i="1"/>
  <c r="G679" i="1"/>
  <c r="G682" i="1"/>
  <c r="G681" i="1"/>
  <c r="G684" i="1"/>
  <c r="G683" i="1"/>
  <c r="G685" i="1"/>
  <c r="G686" i="1"/>
  <c r="G687" i="1"/>
  <c r="G688" i="1"/>
  <c r="G689" i="1"/>
  <c r="G690" i="1"/>
  <c r="G691" i="1"/>
  <c r="G692" i="1"/>
  <c r="G695" i="1"/>
  <c r="G693" i="1"/>
  <c r="G694" i="1"/>
  <c r="G696" i="1"/>
  <c r="G697" i="1"/>
  <c r="G698" i="1"/>
  <c r="G699" i="1"/>
  <c r="G700" i="1"/>
  <c r="G701" i="1"/>
  <c r="G702" i="1"/>
  <c r="G703" i="1"/>
  <c r="G704" i="1"/>
  <c r="G706" i="1"/>
  <c r="G705" i="1"/>
  <c r="G707" i="1"/>
  <c r="G708" i="1"/>
  <c r="G709" i="1"/>
  <c r="G711" i="1"/>
  <c r="G710" i="1"/>
  <c r="G712" i="1"/>
  <c r="G714" i="1"/>
  <c r="G713" i="1"/>
  <c r="G715" i="1"/>
  <c r="G716" i="1"/>
  <c r="G717" i="1"/>
  <c r="G718" i="1"/>
  <c r="G719" i="1"/>
  <c r="G722" i="1"/>
  <c r="G721" i="1"/>
  <c r="G720" i="1"/>
  <c r="G723" i="1"/>
  <c r="G724" i="1"/>
  <c r="G725" i="1"/>
  <c r="G727" i="1"/>
  <c r="G726" i="1"/>
  <c r="G728" i="1"/>
  <c r="G729" i="1"/>
  <c r="G730" i="1"/>
  <c r="G733" i="1"/>
  <c r="G732" i="1"/>
  <c r="G731" i="1"/>
  <c r="G735" i="1"/>
  <c r="G734" i="1"/>
  <c r="G737" i="1"/>
  <c r="G736" i="1"/>
  <c r="G739" i="1"/>
  <c r="G738" i="1"/>
  <c r="G740" i="1"/>
  <c r="G742" i="1"/>
  <c r="G741" i="1"/>
  <c r="G743" i="1"/>
  <c r="G745" i="1"/>
  <c r="G744" i="1"/>
  <c r="G747" i="1"/>
  <c r="G746" i="1"/>
  <c r="G748" i="1"/>
  <c r="G749" i="1"/>
  <c r="G750" i="1"/>
</calcChain>
</file>

<file path=xl/sharedStrings.xml><?xml version="1.0" encoding="utf-8"?>
<sst xmlns="http://schemas.openxmlformats.org/spreadsheetml/2006/main" count="3635" uniqueCount="1660">
  <si>
    <t>Cougar Fjord Waterproof Ankle Boots - Floro</t>
  </si>
  <si>
    <t>A624670</t>
  </si>
  <si>
    <t>Denim &amp; Co. Stretch Velveteen Petite Long</t>
  </si>
  <si>
    <t xml:space="preserve">Blazers &amp; Jackets </t>
  </si>
  <si>
    <t>A623550</t>
  </si>
  <si>
    <t>Denim &amp; Co. Stretch Velveteen Regular Long</t>
  </si>
  <si>
    <t>Deep Wine</t>
  </si>
  <si>
    <t>A613603</t>
  </si>
  <si>
    <t>IT Cosmetics CC+ Nude Glow SPF 40 Foundation w/</t>
  </si>
  <si>
    <t>Neutral Medium</t>
  </si>
  <si>
    <t>A570834</t>
  </si>
  <si>
    <t>Josie Maran Love Yourself  Cleanse, Scrub, &amp;</t>
  </si>
  <si>
    <t>A611240</t>
  </si>
  <si>
    <t>Ryka Water Repellent Suede Faux Fur Ankle Boots</t>
  </si>
  <si>
    <t>Ultimate Gray</t>
  </si>
  <si>
    <t>French Beige</t>
  </si>
  <si>
    <t>A607269</t>
  </si>
  <si>
    <t>Skechers Slip-ins Washable Mesh Summits Sneaker</t>
  </si>
  <si>
    <t>A618808</t>
  </si>
  <si>
    <t>Susan Graver Weekend Knit Boucle Collarless</t>
  </si>
  <si>
    <t>Emerald</t>
  </si>
  <si>
    <t>A389976</t>
  </si>
  <si>
    <t>WEN by Chaz Dean Blessings 32-oz Cleansing</t>
  </si>
  <si>
    <t>Honesty</t>
  </si>
  <si>
    <t>A373626</t>
  </si>
  <si>
    <t>Peter Thomas Roth Pumpkin Enzyme Mask Set of</t>
  </si>
  <si>
    <t>M88087</t>
  </si>
  <si>
    <t>Garden Reflections 48" Tall Outdoor Faux</t>
  </si>
  <si>
    <t>A620294</t>
  </si>
  <si>
    <t>philosophy holiday shower gel MEGA 64oz duo &amp;</t>
  </si>
  <si>
    <t>H452741</t>
  </si>
  <si>
    <t>As Is Faux Mum Urn Filler by Valerie</t>
  </si>
  <si>
    <t>Orange</t>
  </si>
  <si>
    <t>H261542</t>
  </si>
  <si>
    <t>KAZI Hand-Crafted 3-Piece Woven Round</t>
  </si>
  <si>
    <t>A625659</t>
  </si>
  <si>
    <t>Peace Love World Petite Forward Seam Wide Leg</t>
  </si>
  <si>
    <t>A366176</t>
  </si>
  <si>
    <t>Susan Graver Weekend Reversible Polar</t>
  </si>
  <si>
    <t>Black/Animal</t>
  </si>
  <si>
    <t>A623770</t>
  </si>
  <si>
    <t>Calista TrianglPro Heated Detailer Styling</t>
  </si>
  <si>
    <t>Glossy Violet</t>
  </si>
  <si>
    <t>A608174</t>
  </si>
  <si>
    <t>Crepe Erase</t>
  </si>
  <si>
    <t>Crepe Erase Ultra-Smoothing Face &amp; Body Repair</t>
  </si>
  <si>
    <t>Fragrance Free</t>
  </si>
  <si>
    <t>A621270</t>
  </si>
  <si>
    <t>Dr. Denese Special Edition 100ct Firming Facial</t>
  </si>
  <si>
    <t>A622896</t>
  </si>
  <si>
    <t>Isaac Mizrahi Live!</t>
  </si>
  <si>
    <t>Isaac Mizrahi Live! x Selma Blair Magnetic</t>
  </si>
  <si>
    <t>Perfect Pink</t>
  </si>
  <si>
    <t>A622629</t>
  </si>
  <si>
    <t>Skechers Slip-Ins On-the-GO Joy Sparkle Knit</t>
  </si>
  <si>
    <t>A620734</t>
  </si>
  <si>
    <t>Isaac Mizrahi Live! Regular Brown True Denim</t>
  </si>
  <si>
    <t>Soft Fawn</t>
  </si>
  <si>
    <t>A620727</t>
  </si>
  <si>
    <t>Isaac Mizrahi Live! Regular Indigo True Denim</t>
  </si>
  <si>
    <t>Aged Indigo</t>
  </si>
  <si>
    <t>A453286</t>
  </si>
  <si>
    <t>philosophy amazing grace supersize 3-pc</t>
  </si>
  <si>
    <t>A612533</t>
  </si>
  <si>
    <t>Skechers On-the-GO City Water Repellent Boots -</t>
  </si>
  <si>
    <t>A613972</t>
  </si>
  <si>
    <t>philosophy supersize 32-oz holiday purity duo</t>
  </si>
  <si>
    <t>A399675</t>
  </si>
  <si>
    <t>GRAVER by Susan Graver Regular LK Fusion</t>
  </si>
  <si>
    <t>Dark Camel</t>
  </si>
  <si>
    <t>A515449</t>
  </si>
  <si>
    <t>Josie Maran 20-oz Argan Milk Anti-Aging Body</t>
  </si>
  <si>
    <t>Unscented</t>
  </si>
  <si>
    <t>A646838</t>
  </si>
  <si>
    <t>As Is Clarks Collection Leather Loafer w/</t>
  </si>
  <si>
    <t>A624272</t>
  </si>
  <si>
    <t>Belle by Kim Gravel Rhinestone Dreams Blazer</t>
  </si>
  <si>
    <t>Raspberry</t>
  </si>
  <si>
    <t>M79942</t>
  </si>
  <si>
    <t>Garden Reflections 18" Cascading</t>
  </si>
  <si>
    <t>V56973</t>
  </si>
  <si>
    <t>HoMedics</t>
  </si>
  <si>
    <t>HoMedics 2G Top Fill Ultrasonic UVC Humidifier</t>
  </si>
  <si>
    <t>V37985</t>
  </si>
  <si>
    <t>Hunter Fan Company</t>
  </si>
  <si>
    <t>Hunter HP400 Tower Air Purifier with</t>
  </si>
  <si>
    <t>Merlot</t>
  </si>
  <si>
    <t>H264405</t>
  </si>
  <si>
    <t>Kringle Express In/Outdoor Elf Popping out</t>
  </si>
  <si>
    <t>H264407</t>
  </si>
  <si>
    <t>Kringle Express In/Outdr Snowman Popping out of</t>
  </si>
  <si>
    <t>A626658</t>
  </si>
  <si>
    <t>Studio Park x Shawn Killinger Velveteen Blazer</t>
  </si>
  <si>
    <t>Sangria</t>
  </si>
  <si>
    <t>A628429</t>
  </si>
  <si>
    <t>WEN by Chaz Dean 8oz Re-Moist Mask Duo</t>
  </si>
  <si>
    <t>Sweet Almond</t>
  </si>
  <si>
    <t>A616622</t>
  </si>
  <si>
    <t>Clarks Collection Leather &amp; Knit Ankle Boots-</t>
  </si>
  <si>
    <t>A611238</t>
  </si>
  <si>
    <t>Ryka Water Repellent Suede Ankle Boots -</t>
  </si>
  <si>
    <t>Mauve Taupe</t>
  </si>
  <si>
    <t>A601765</t>
  </si>
  <si>
    <t>Schutz</t>
  </si>
  <si>
    <t>Schutz Puffy Leather Slide Sandals - Fairy</t>
  </si>
  <si>
    <t>V36522</t>
  </si>
  <si>
    <t>Duraflame</t>
  </si>
  <si>
    <t>Duraflame Infrared Electric Stove Heater w/</t>
  </si>
  <si>
    <t>A398686</t>
  </si>
  <si>
    <t>Koolaburra by UGG Suede Bow Short Boots</t>
  </si>
  <si>
    <t>Cinder</t>
  </si>
  <si>
    <t>H229705</t>
  </si>
  <si>
    <t>Martha Stewart</t>
  </si>
  <si>
    <t>Martha Stewart 5' Leaves &amp; Ornament</t>
  </si>
  <si>
    <t>M79549</t>
  </si>
  <si>
    <t>Wicker Park Set of (2) 15" Flower Blossom</t>
  </si>
  <si>
    <t>H230599</t>
  </si>
  <si>
    <t>House No. 9 by Home Love</t>
  </si>
  <si>
    <t>House No.9 by Home Love 16" Woven</t>
  </si>
  <si>
    <t>A594392</t>
  </si>
  <si>
    <t>ELEMIS</t>
  </si>
  <si>
    <t>ELEMIS Peptide4 Eye Recovery Cream Trio</t>
  </si>
  <si>
    <t>A388432</t>
  </si>
  <si>
    <t>Tweak'd by Nature</t>
  </si>
  <si>
    <t>Tweak'd by Nature 15.75 oz Super-Size Face &amp;</t>
  </si>
  <si>
    <t>Agua de Coco</t>
  </si>
  <si>
    <t>A379268</t>
  </si>
  <si>
    <t>BeautyBio</t>
  </si>
  <si>
    <t>BeautyBio R45 The Reversal 3-Phase Retinol</t>
  </si>
  <si>
    <t>E316687</t>
  </si>
  <si>
    <t>Fuji</t>
  </si>
  <si>
    <t>Fujifilm Instax Mini 12 Instant Print Camera w/</t>
  </si>
  <si>
    <t xml:space="preserve">Cameras </t>
  </si>
  <si>
    <t>K89097</t>
  </si>
  <si>
    <t>NuWave</t>
  </si>
  <si>
    <t>Nuwave Gold Precision Induction Cooker w/ 10.5"</t>
  </si>
  <si>
    <t>Duralon Blue</t>
  </si>
  <si>
    <t>H442911</t>
  </si>
  <si>
    <t>26" Poinsettia, Pinecone and Berry Wreath by</t>
  </si>
  <si>
    <t>A370355</t>
  </si>
  <si>
    <t>Belle by Kim Gravel Faux Leather and Faux Suede</t>
  </si>
  <si>
    <t>Silver Mink</t>
  </si>
  <si>
    <t>H439075</t>
  </si>
  <si>
    <t>Berkshire Jacquard Fur &amp; Velvetsoft Coverlet</t>
  </si>
  <si>
    <t>A460685</t>
  </si>
  <si>
    <t>GRAVER Susan Graver Regular LK Fusion Double-</t>
  </si>
  <si>
    <t>Vivid Fuchsia</t>
  </si>
  <si>
    <t>A612512</t>
  </si>
  <si>
    <t>Vince Camuto</t>
  </si>
  <si>
    <t>Vince Camuto Leather or Suede Loafers - Cakella</t>
  </si>
  <si>
    <t>Harvest</t>
  </si>
  <si>
    <t>A613333</t>
  </si>
  <si>
    <t>Earth Brands Footwear</t>
  </si>
  <si>
    <t>Earth Leather Lace-Up Ankle Boots-Janel</t>
  </si>
  <si>
    <t>H230034</t>
  </si>
  <si>
    <t>Home Reflections Quilted Heated Mattress Pad</t>
  </si>
  <si>
    <t>A612294</t>
  </si>
  <si>
    <t>Vionic</t>
  </si>
  <si>
    <t>Vionic Leather/Suede 360 Flex Slip-Ons - Uptown</t>
  </si>
  <si>
    <t>Navy Suede</t>
  </si>
  <si>
    <t>A614309</t>
  </si>
  <si>
    <t>Clarks Collection Leather Ankle Boot - Bayla</t>
  </si>
  <si>
    <t>A587269</t>
  </si>
  <si>
    <t>Josie Maran Mega Size 6-oz Pure Argan Milk</t>
  </si>
  <si>
    <t>E308358</t>
  </si>
  <si>
    <t>Santana 49 Key Electronic Keyboard with Stand</t>
  </si>
  <si>
    <t>Home Audio (reorg)</t>
  </si>
  <si>
    <t>A618648</t>
  </si>
  <si>
    <t>ELEMIS Pro-Collagen Marine Cream AM/PM Set w/</t>
  </si>
  <si>
    <t>SPF</t>
  </si>
  <si>
    <t>V57225</t>
  </si>
  <si>
    <t>Sharper Image</t>
  </si>
  <si>
    <t>Sharper Image SpaStudio Vanity Plus 10" Mirror</t>
  </si>
  <si>
    <t>V57000</t>
  </si>
  <si>
    <t>Sharper Image PowerBoost Pro HotCold Percussion</t>
  </si>
  <si>
    <t>A522335</t>
  </si>
  <si>
    <t>Isaac Mizrahi Live! Embellished Flat</t>
  </si>
  <si>
    <t>A629112</t>
  </si>
  <si>
    <t>NYDJ</t>
  </si>
  <si>
    <t>NYDJ High Rise Billie Mini Bootcut Jean - Amour</t>
  </si>
  <si>
    <t>Amour</t>
  </si>
  <si>
    <t>A621176</t>
  </si>
  <si>
    <t>Vionic Water-Repellent Suede Boots - Norwood</t>
  </si>
  <si>
    <t>A513611</t>
  </si>
  <si>
    <t>Barefoot Dreams Regular CozyChic Ultra Lite</t>
  </si>
  <si>
    <t>Sand Dune</t>
  </si>
  <si>
    <t>A636667</t>
  </si>
  <si>
    <t>Timberland Leather Classic 6" Boot-Linden Woods</t>
  </si>
  <si>
    <t>Dark Brown</t>
  </si>
  <si>
    <t>A385729</t>
  </si>
  <si>
    <t>Susan Graver Water Resistant Quilted Puffer</t>
  </si>
  <si>
    <t>A622019</t>
  </si>
  <si>
    <t>Alegria</t>
  </si>
  <si>
    <t>Alegria Leather Backstrap Clogs - Farah</t>
  </si>
  <si>
    <t>CherryBombPatnt</t>
  </si>
  <si>
    <t>A619906</t>
  </si>
  <si>
    <t>Barefoot Dreams CozyChic Lite 80"x27"</t>
  </si>
  <si>
    <t>Silver/Pewter</t>
  </si>
  <si>
    <t>V46330</t>
  </si>
  <si>
    <t>Duraflame 28" Electric Lantern w/ Infrared</t>
  </si>
  <si>
    <t>French Grey</t>
  </si>
  <si>
    <t>A551009</t>
  </si>
  <si>
    <t>Vionic Suede Ankle Boots - Shyanne</t>
  </si>
  <si>
    <t>V36529</t>
  </si>
  <si>
    <t>Duraflame 28" Electric Lantern w/ Infrared Heat</t>
  </si>
  <si>
    <t>Gun Metal</t>
  </si>
  <si>
    <t>V36154</t>
  </si>
  <si>
    <t>EyeVac</t>
  </si>
  <si>
    <t>EyeVac Home Touchless Sensor Activated Vacuum</t>
  </si>
  <si>
    <t>Matte Black</t>
  </si>
  <si>
    <t>A620567</t>
  </si>
  <si>
    <t>Seychelles</t>
  </si>
  <si>
    <t>Seychelles Water-Resistant Suede Ankle Boots-</t>
  </si>
  <si>
    <t>A610654</t>
  </si>
  <si>
    <t>Dansko</t>
  </si>
  <si>
    <t>Dansko - Patti Navy Milled Nubuck Slip-On</t>
  </si>
  <si>
    <t>A460936</t>
  </si>
  <si>
    <t>Bumble and bumble. Jumbo Thickening Shampoo</t>
  </si>
  <si>
    <t>A615050</t>
  </si>
  <si>
    <t>Barefoot Dreams CozyChic Ribbed Knit Trim</t>
  </si>
  <si>
    <t>Driftwood</t>
  </si>
  <si>
    <t>A626971</t>
  </si>
  <si>
    <t>Sunday Riley</t>
  </si>
  <si>
    <t>Sunday Riley Desert Island Must-Haves 3-Piece</t>
  </si>
  <si>
    <t>A555530</t>
  </si>
  <si>
    <t>Candace Cameron Bure</t>
  </si>
  <si>
    <t>Candace Cameron Bure Petite Button-Front</t>
  </si>
  <si>
    <t>Blossom</t>
  </si>
  <si>
    <t>A518961</t>
  </si>
  <si>
    <t>Vince Camuto Leather or Suede Ankle Boots -</t>
  </si>
  <si>
    <t>Tortilla</t>
  </si>
  <si>
    <t>A590690</t>
  </si>
  <si>
    <t>Miz Mooz</t>
  </si>
  <si>
    <t>Miz Mooz Leather Wide Width Ankle Strap Sandals</t>
  </si>
  <si>
    <t>Sky</t>
  </si>
  <si>
    <t>H231494</t>
  </si>
  <si>
    <t>White Dickens Family in Sleigh</t>
  </si>
  <si>
    <t>Blk/White Check</t>
  </si>
  <si>
    <t>V57022</t>
  </si>
  <si>
    <t>Shark</t>
  </si>
  <si>
    <t>Shark Steam &amp; Scrub All-in-One Steam Mop with</t>
  </si>
  <si>
    <t>Frosted Lilac</t>
  </si>
  <si>
    <t>E315493</t>
  </si>
  <si>
    <t>HALO Bolt Ultimate 2.0JumpStarter,AirCompressor</t>
  </si>
  <si>
    <t>Deep Sea</t>
  </si>
  <si>
    <t>Magenta Swirl</t>
  </si>
  <si>
    <t>K83959</t>
  </si>
  <si>
    <t>Vitamix</t>
  </si>
  <si>
    <t>Vitamix 5-Speed Immersion Blender with</t>
  </si>
  <si>
    <t>E319689</t>
  </si>
  <si>
    <t>Ring</t>
  </si>
  <si>
    <t>Ring Video Doorbell 3 with Indoor Security Cam</t>
  </si>
  <si>
    <t>V46587</t>
  </si>
  <si>
    <t>Shark Rocket Pro Plus Corded Stick Vacuum with</t>
  </si>
  <si>
    <t>A616788</t>
  </si>
  <si>
    <t>Miz Mooz Leather Wool-Lined Ankle Boots -</t>
  </si>
  <si>
    <t>Black Suede</t>
  </si>
  <si>
    <t>A614088</t>
  </si>
  <si>
    <t>Birkenstock</t>
  </si>
  <si>
    <t>Papillio by Birkenstock Leather Wedge Boot -</t>
  </si>
  <si>
    <t>F43454</t>
  </si>
  <si>
    <t>Cubii</t>
  </si>
  <si>
    <t>Cubii Groove Compact Seated Elliptical with</t>
  </si>
  <si>
    <t>Fitness Equipment</t>
  </si>
  <si>
    <t>A616627</t>
  </si>
  <si>
    <t>Miz Mooz Wide Width Leather Side Zip Ankle</t>
  </si>
  <si>
    <t>Hazelnut</t>
  </si>
  <si>
    <t>A344723</t>
  </si>
  <si>
    <t>Perricone MD Neuropeptide Facial Conformer</t>
  </si>
  <si>
    <t>K90370</t>
  </si>
  <si>
    <t>Nespresso</t>
  </si>
  <si>
    <t>Nespresso Vertuo Next Coffee &amp; Espresso Maker w</t>
  </si>
  <si>
    <t>Dark Grey</t>
  </si>
  <si>
    <t>K89563</t>
  </si>
  <si>
    <t>Keurig</t>
  </si>
  <si>
    <t>Keurig K-Supreme Plus Coffee Maker w/ 24 K-Cups</t>
  </si>
  <si>
    <t>A616639</t>
  </si>
  <si>
    <t>Miz Mooz Leather Buckled Ankle Boots - Bucky</t>
  </si>
  <si>
    <t>K55255</t>
  </si>
  <si>
    <t>Ninja CREAMi 7-in-1 Frozen Treat Maker w/ Extra</t>
  </si>
  <si>
    <t>M79984</t>
  </si>
  <si>
    <t>Wicker Park 6' Tall Indoor/Outdoor Faux</t>
  </si>
  <si>
    <t>A630790</t>
  </si>
  <si>
    <t>NuFACE</t>
  </si>
  <si>
    <t>NuFACE Mini+ Facial Toning Device w/ Aqua Gel,</t>
  </si>
  <si>
    <t>T56470</t>
  </si>
  <si>
    <t>Huddle</t>
  </si>
  <si>
    <t>Huddle Indoor &amp; Outdoor Kids Modular Play Couch</t>
  </si>
  <si>
    <t>K90338</t>
  </si>
  <si>
    <t>Our Place</t>
  </si>
  <si>
    <t>Our Place Set of (2) 10-in-1 Ceramic Nonstick</t>
  </si>
  <si>
    <t>Blue Salt</t>
  </si>
  <si>
    <t>K76418</t>
  </si>
  <si>
    <t>Ninja CREAMi Deluxe 11-in-1 Frozen Treat Maker</t>
  </si>
  <si>
    <t>Blue Macaron</t>
  </si>
  <si>
    <t>Platinum Silver</t>
  </si>
  <si>
    <t>F33383</t>
  </si>
  <si>
    <t>FITNATION</t>
  </si>
  <si>
    <t>FITNATION Flex Express Elite Recumbent Bike w/</t>
  </si>
  <si>
    <t>V38061</t>
  </si>
  <si>
    <t>Bissell Crosswave All-in-One Multi-Surface</t>
  </si>
  <si>
    <t>K59803</t>
  </si>
  <si>
    <t>Le Creuset</t>
  </si>
  <si>
    <t>Le Creuset TNS 4-qt Braiser and 10" Fry Pan</t>
  </si>
  <si>
    <t>K73703</t>
  </si>
  <si>
    <t>Ninja Foodi 6-in-1 Smart XL Dual Temp Probe</t>
  </si>
  <si>
    <t>K65549</t>
  </si>
  <si>
    <t>Oster</t>
  </si>
  <si>
    <t>Oster XL 11-in-1 Digital French Door Air Fry</t>
  </si>
  <si>
    <t>V37997</t>
  </si>
  <si>
    <t>Pop It</t>
  </si>
  <si>
    <t>Pop-It Collapsible and Adjustable Sit or Stand</t>
  </si>
  <si>
    <t>S14247</t>
  </si>
  <si>
    <t>Cuisinart  Caskata Precision Master 5.5-Quart</t>
  </si>
  <si>
    <t>K85510</t>
  </si>
  <si>
    <t>Le Creuset 6.75-qt Cast Iron Round Wide</t>
  </si>
  <si>
    <t>Artichaut</t>
  </si>
  <si>
    <t>Meringue</t>
  </si>
  <si>
    <t>K90123</t>
  </si>
  <si>
    <t>Ninja Woodfire 8-in-1 Outdoor BBQ Smoker &amp;</t>
  </si>
  <si>
    <t xml:space="preserve">Grills &amp; Smokers </t>
  </si>
  <si>
    <t>H291359</t>
  </si>
  <si>
    <t>Dyson</t>
  </si>
  <si>
    <t>Dyson V8 Animal Cordless Vacuum</t>
  </si>
  <si>
    <t>K89858</t>
  </si>
  <si>
    <t>Ninja WoodFire ProConnect XL Outdoor Electric</t>
  </si>
  <si>
    <t>V46794</t>
  </si>
  <si>
    <t>Dyson V8 Animal Extra De-Tangle Cordfree</t>
  </si>
  <si>
    <t>K89093</t>
  </si>
  <si>
    <t>KitchenAid Pro 600 6-qt Bowl Lift Stand Mixer</t>
  </si>
  <si>
    <t>Contour Silver</t>
  </si>
  <si>
    <t>Blue Velvet</t>
  </si>
  <si>
    <t>K60552</t>
  </si>
  <si>
    <t>Vitamix 7500 64-oz 13-in-1 Variable Speed</t>
  </si>
  <si>
    <t>Sandstone</t>
  </si>
  <si>
    <t>V43938</t>
  </si>
  <si>
    <t>Soleus</t>
  </si>
  <si>
    <t>Soleus 6000 BTU w/ WiFi Split Window Air</t>
  </si>
  <si>
    <t>Item #</t>
  </si>
  <si>
    <t>Brand</t>
  </si>
  <si>
    <t>Item Description</t>
  </si>
  <si>
    <t>Color</t>
  </si>
  <si>
    <t>Qty</t>
  </si>
  <si>
    <t>Unit Retail</t>
  </si>
  <si>
    <t>Ext. Retail</t>
  </si>
  <si>
    <t>Category</t>
  </si>
  <si>
    <t>K68882</t>
  </si>
  <si>
    <t>LocknLock</t>
  </si>
  <si>
    <t>LocknLock Set of 2 Measuring Cups w/ Locking</t>
  </si>
  <si>
    <t>Purple</t>
  </si>
  <si>
    <t xml:space="preserve">Kitchen Tools &amp; Accessories </t>
  </si>
  <si>
    <t>K89462</t>
  </si>
  <si>
    <t>Prepology</t>
  </si>
  <si>
    <t>Prepology Express Edible Bowl Maker</t>
  </si>
  <si>
    <t>Amethyst</t>
  </si>
  <si>
    <t xml:space="preserve">Small Appliances </t>
  </si>
  <si>
    <t>K87912</t>
  </si>
  <si>
    <t>Temp-tations</t>
  </si>
  <si>
    <t>Temp-tations Seasonal Set of (2) 16oz Character</t>
  </si>
  <si>
    <t>Snowman</t>
  </si>
  <si>
    <t xml:space="preserve">Tabletop &amp; Bar </t>
  </si>
  <si>
    <t>A586580</t>
  </si>
  <si>
    <t>Anybody</t>
  </si>
  <si>
    <t>AnyBody Intimates Set of 2 All-Day Panties</t>
  </si>
  <si>
    <t>Rose/Grey</t>
  </si>
  <si>
    <t xml:space="preserve">Intimates </t>
  </si>
  <si>
    <t>K46681</t>
  </si>
  <si>
    <t>LocknLock Pie Carrier with Handle</t>
  </si>
  <si>
    <t>Spearmint</t>
  </si>
  <si>
    <t xml:space="preserve">Storage &amp; Organization </t>
  </si>
  <si>
    <t>V40020</t>
  </si>
  <si>
    <t>Pop Sonic</t>
  </si>
  <si>
    <t>Pop Sonic Compact Mirror with 1x/5x Mag &amp; Gift</t>
  </si>
  <si>
    <t>Cheetah</t>
  </si>
  <si>
    <t xml:space="preserve">Makeup </t>
  </si>
  <si>
    <t>V56925</t>
  </si>
  <si>
    <t>SECUREBRITE</t>
  </si>
  <si>
    <t>SecureBrite S/4 Super Brite Pocket Flashlights</t>
  </si>
  <si>
    <t>Home Projects</t>
  </si>
  <si>
    <t>A615728</t>
  </si>
  <si>
    <t>Sprigs</t>
  </si>
  <si>
    <t>Sprigs Faux Bunny Fur Headband</t>
  </si>
  <si>
    <t>Black</t>
  </si>
  <si>
    <t>Accessories - Fashion</t>
  </si>
  <si>
    <t>K88200</t>
  </si>
  <si>
    <t>Temp-tations Floral Lace Set of (6) 4oz Dipping</t>
  </si>
  <si>
    <t>Blue</t>
  </si>
  <si>
    <t>H257624</t>
  </si>
  <si>
    <t>Temp-tations Special Edition 16" Celebration</t>
  </si>
  <si>
    <t>Red</t>
  </si>
  <si>
    <t>Buttercream</t>
  </si>
  <si>
    <t>H230586</t>
  </si>
  <si>
    <t>American Atelier</t>
  </si>
  <si>
    <t>American Atelier Set of 2 Ceramic Soup &amp; Snack</t>
  </si>
  <si>
    <t>Gray</t>
  </si>
  <si>
    <t>H441219</t>
  </si>
  <si>
    <t>Temp-tations Seasonal 16" Elongated Platter</t>
  </si>
  <si>
    <t>Gnome</t>
  </si>
  <si>
    <t>A464806</t>
  </si>
  <si>
    <t>AnyBody Cozy Socks Set of Two</t>
  </si>
  <si>
    <t>Cobalt/Joyful</t>
  </si>
  <si>
    <t xml:space="preserve">Socks &amp; Hosiery </t>
  </si>
  <si>
    <t>A630848</t>
  </si>
  <si>
    <t>Campanelli Products</t>
  </si>
  <si>
    <t>Campanelli Perfect Beauty Makeup Remover Towels</t>
  </si>
  <si>
    <t>Variety</t>
  </si>
  <si>
    <t xml:space="preserve">Skin Care </t>
  </si>
  <si>
    <t>E315647</t>
  </si>
  <si>
    <t>Globe Electric</t>
  </si>
  <si>
    <t>Globe Electric LED Acrylic Drawing Board w/</t>
  </si>
  <si>
    <t xml:space="preserve">Toys </t>
  </si>
  <si>
    <t>K46457</t>
  </si>
  <si>
    <t>LocknLock Set of 4 Vented Glass Squares</t>
  </si>
  <si>
    <t>K64317</t>
  </si>
  <si>
    <t>Temp-tations Classic 16" Hot Dog Platter</t>
  </si>
  <si>
    <t>Taupe</t>
  </si>
  <si>
    <t>K54379</t>
  </si>
  <si>
    <t>LocknLock Set of 3 Cereal Containers with Flip</t>
  </si>
  <si>
    <t>Cobalt</t>
  </si>
  <si>
    <t>T46311</t>
  </si>
  <si>
    <t>Disney</t>
  </si>
  <si>
    <t>Disney or Marvel Licensed Storybook Advent</t>
  </si>
  <si>
    <t>Miscellaneous</t>
  </si>
  <si>
    <t>H429532</t>
  </si>
  <si>
    <t>Home Reflections</t>
  </si>
  <si>
    <t>Home Reflections S/3 Mini Lanterns with Remotes</t>
  </si>
  <si>
    <t>Antique Gold</t>
  </si>
  <si>
    <t>Outdoor Living</t>
  </si>
  <si>
    <t>K50144</t>
  </si>
  <si>
    <t>LocknLock XL Multi-Function Storage Container</t>
  </si>
  <si>
    <t>K51459</t>
  </si>
  <si>
    <t>Temp-tations 2 Pairs of Oven Safe Gloves</t>
  </si>
  <si>
    <t>Beelieve</t>
  </si>
  <si>
    <t>K89455</t>
  </si>
  <si>
    <t>Yellow</t>
  </si>
  <si>
    <t>K90639</t>
  </si>
  <si>
    <t>Temp-tations Floral Lace 9" x 13" Baker with</t>
  </si>
  <si>
    <t xml:space="preserve">Bakeware </t>
  </si>
  <si>
    <t>K86690</t>
  </si>
  <si>
    <t>Temp-tations Seasonal 9"x13" Baker with</t>
  </si>
  <si>
    <t>Poinsettia</t>
  </si>
  <si>
    <t>H428320</t>
  </si>
  <si>
    <t>Temp-tations Set of 4 David's Recipe</t>
  </si>
  <si>
    <t>Trees</t>
  </si>
  <si>
    <t xml:space="preserve">Holiday </t>
  </si>
  <si>
    <t>K83962</t>
  </si>
  <si>
    <t>Temp-tations Special Edition Seasonal S/3 Mini</t>
  </si>
  <si>
    <t>V37728</t>
  </si>
  <si>
    <t>Tidy &amp; Co.</t>
  </si>
  <si>
    <t>Tidy &amp; Co. Set of 30 Printed Shirt Hangers</t>
  </si>
  <si>
    <t>Polka Dot</t>
  </si>
  <si>
    <t xml:space="preserve">Laundry &amp; Storage </t>
  </si>
  <si>
    <t>Gridlines</t>
  </si>
  <si>
    <t>V37729</t>
  </si>
  <si>
    <t>Tidy &amp; Co. Set of 30 Printed Universal Hangers</t>
  </si>
  <si>
    <t>Polka Dots</t>
  </si>
  <si>
    <t>V37726</t>
  </si>
  <si>
    <t>Tidy &amp; Co. Set of 30 Solid Shirt</t>
  </si>
  <si>
    <t>White</t>
  </si>
  <si>
    <t>Linen</t>
  </si>
  <si>
    <t>Periwinkle</t>
  </si>
  <si>
    <t>Blush</t>
  </si>
  <si>
    <t>Steel Grey</t>
  </si>
  <si>
    <t>V37727</t>
  </si>
  <si>
    <t>Tidy &amp; Co. Set of 30 Solid Universal</t>
  </si>
  <si>
    <t>A603817</t>
  </si>
  <si>
    <t>TILI Try it, Love it Beauty Box</t>
  </si>
  <si>
    <t>TILI Try It, Love It 6-Piece CCBA Nominees</t>
  </si>
  <si>
    <t xml:space="preserve">Bath &amp; Body </t>
  </si>
  <si>
    <t>A603816</t>
  </si>
  <si>
    <t>TILI Try It, Love It 9-Piece Fri-YAY Beauty</t>
  </si>
  <si>
    <t>V36118</t>
  </si>
  <si>
    <t>Set of 12 Diamondfiber Dual-Sided Sponges</t>
  </si>
  <si>
    <t>Stone</t>
  </si>
  <si>
    <t>Vacuums &amp; Cleaning</t>
  </si>
  <si>
    <t>E239323</t>
  </si>
  <si>
    <t>Doohicky</t>
  </si>
  <si>
    <t>Doohickey USB Magnetics Cable 4-Pack for</t>
  </si>
  <si>
    <t>K53735</t>
  </si>
  <si>
    <t>Temp-tations Seasonal Set of (4) 16-oz Mugs</t>
  </si>
  <si>
    <t>Woodland</t>
  </si>
  <si>
    <t>H423303</t>
  </si>
  <si>
    <t>LifeWay</t>
  </si>
  <si>
    <t>LifeWay Set of 3 Ultimate Bible Guides</t>
  </si>
  <si>
    <t>Books Department</t>
  </si>
  <si>
    <t>A629784</t>
  </si>
  <si>
    <t>Belle Beauty by Kim Gravel</t>
  </si>
  <si>
    <t>Belle Beauty by Kim Gravel BeautiFULL Mascara</t>
  </si>
  <si>
    <t>Deep Plum</t>
  </si>
  <si>
    <t>V56847</t>
  </si>
  <si>
    <t>Honey-Can-Do</t>
  </si>
  <si>
    <t>Honey-Can-Do Slim Velvet Hangers, Set of 35</t>
  </si>
  <si>
    <t>Grey</t>
  </si>
  <si>
    <t>H227262</t>
  </si>
  <si>
    <t>P. Graham Dunn</t>
  </si>
  <si>
    <t>P. Graham Dunn Sentimental 3-piece</t>
  </si>
  <si>
    <t>Bonus Mom</t>
  </si>
  <si>
    <t xml:space="preserve">Decorative Accents </t>
  </si>
  <si>
    <t>K64728</t>
  </si>
  <si>
    <t>Temp-tations Patriotic Set of (4) 10-oz</t>
  </si>
  <si>
    <t>V37730</t>
  </si>
  <si>
    <t>Tidy &amp; Co. Set of 50 Shirt Hangers</t>
  </si>
  <si>
    <t>V37731</t>
  </si>
  <si>
    <t>Tidy &amp; Co. Set of 50 Universal Hangers</t>
  </si>
  <si>
    <t>V57901</t>
  </si>
  <si>
    <t>HotelSpa</t>
  </si>
  <si>
    <t>HotelSpa Luxury 3-Way All-Chrome Spiral Combo</t>
  </si>
  <si>
    <t>Chrome</t>
  </si>
  <si>
    <t>K85652</t>
  </si>
  <si>
    <t>KitchenAid</t>
  </si>
  <si>
    <t>KitchenAid 2-Piece Stainless Steel &amp; Silicone</t>
  </si>
  <si>
    <t>Onyx Black</t>
  </si>
  <si>
    <t>K48823</t>
  </si>
  <si>
    <t>LocknLock Set of 4 Square Storage Containers</t>
  </si>
  <si>
    <t>A288362</t>
  </si>
  <si>
    <t>philosophy</t>
  </si>
  <si>
    <t>philosophy supersize holiday 3-in-1</t>
  </si>
  <si>
    <t>orange cocoa</t>
  </si>
  <si>
    <t>K85782</t>
  </si>
  <si>
    <t>Temp-tations Floral Lace 4qt Nostalgic Baker w/</t>
  </si>
  <si>
    <t>A210231</t>
  </si>
  <si>
    <t>WEN</t>
  </si>
  <si>
    <t>WEN by Chaz Dean Replenishing Treatment Mist,</t>
  </si>
  <si>
    <t>Pomegranate</t>
  </si>
  <si>
    <t xml:space="preserve">Hair Care </t>
  </si>
  <si>
    <t>Tea Tree</t>
  </si>
  <si>
    <t>Fig</t>
  </si>
  <si>
    <t>A222876</t>
  </si>
  <si>
    <t>WEN by Chaz Dean Nourishing Mousse, 7.5 fl oz</t>
  </si>
  <si>
    <t>H439114</t>
  </si>
  <si>
    <t>Berkshire Blanket</t>
  </si>
  <si>
    <t>Berkshire 60x70 Shiny Velvetsoft Throw in</t>
  </si>
  <si>
    <t>Ice</t>
  </si>
  <si>
    <t xml:space="preserve">Bedding </t>
  </si>
  <si>
    <t>K53215</t>
  </si>
  <si>
    <t>LocknLock Set of (2) 9 x 13" Storage Containers</t>
  </si>
  <si>
    <t>Clear</t>
  </si>
  <si>
    <t>A628278</t>
  </si>
  <si>
    <t>Muk Luks</t>
  </si>
  <si>
    <t>Muk Luks Contour Slippers - Quianna Clog</t>
  </si>
  <si>
    <t>Frozen Fog</t>
  </si>
  <si>
    <t>Shoes</t>
  </si>
  <si>
    <t>V56692</t>
  </si>
  <si>
    <t>Scrub Daddy</t>
  </si>
  <si>
    <t>Scrub Daddy Damp Duster Sponges, Sheets, Towels</t>
  </si>
  <si>
    <t>K85980</t>
  </si>
  <si>
    <t>Temp-tations Set of (4) Ruffled 12-oz Loaf Pans</t>
  </si>
  <si>
    <t>Woodland White</t>
  </si>
  <si>
    <t>S14250</t>
  </si>
  <si>
    <t>Temp-tations Woodland 2-qt Pedestal Bowl</t>
  </si>
  <si>
    <t>A78804</t>
  </si>
  <si>
    <t>Joan Rivers Classics Collection</t>
  </si>
  <si>
    <t>Joan Rivers Beauty Great Hair Day Fill-In</t>
  </si>
  <si>
    <t>Brunette</t>
  </si>
  <si>
    <t>H439096</t>
  </si>
  <si>
    <t>Berkshire Blanket 60x70 Spa Loft Fairisle Throw</t>
  </si>
  <si>
    <t>Mocha</t>
  </si>
  <si>
    <t>H445531</t>
  </si>
  <si>
    <t>Berkshire Cableknit Shearling Rev. Velvetsoft</t>
  </si>
  <si>
    <t>Cream</t>
  </si>
  <si>
    <t>H439108</t>
  </si>
  <si>
    <t>Berkshire Jacquard Shearling Cape Wrap</t>
  </si>
  <si>
    <t>Soft Teal</t>
  </si>
  <si>
    <t>V56615</t>
  </si>
  <si>
    <t>CAMPANELLI 12-Piece 6"x6" Loopy Towels in</t>
  </si>
  <si>
    <t>T57543</t>
  </si>
  <si>
    <t>Disney Wish Mini Village House Playset</t>
  </si>
  <si>
    <t>H261544</t>
  </si>
  <si>
    <t>Kazi</t>
  </si>
  <si>
    <t>KAZI Hand-Crafted Small Woven Friendship</t>
  </si>
  <si>
    <t>Black/White</t>
  </si>
  <si>
    <t>K88423</t>
  </si>
  <si>
    <t>LocknLock Set of 2 9x13 w/ Handle Lids</t>
  </si>
  <si>
    <t>Royal Blue</t>
  </si>
  <si>
    <t>H443467</t>
  </si>
  <si>
    <t>Berkshire Retro Plush 60x70 Throw</t>
  </si>
  <si>
    <t>T56523</t>
  </si>
  <si>
    <t>Mindscope</t>
  </si>
  <si>
    <t>Remote Control Stunt Skateboarder w/ 360 Spins</t>
  </si>
  <si>
    <t>A632800</t>
  </si>
  <si>
    <t>SPArific</t>
  </si>
  <si>
    <t>Spa-Rific Laser Etched Hardened Glass 3pc Mani</t>
  </si>
  <si>
    <t>IceBlue Shimmer</t>
  </si>
  <si>
    <t xml:space="preserve">Nail Care </t>
  </si>
  <si>
    <t>K50644</t>
  </si>
  <si>
    <t>Temp-tations Old World Supersize Store &amp; More</t>
  </si>
  <si>
    <t>H441741</t>
  </si>
  <si>
    <t>Temp-tations Special Edition Seasonal 14"</t>
  </si>
  <si>
    <t>Frosty Forest W</t>
  </si>
  <si>
    <t>H439086</t>
  </si>
  <si>
    <t>Berkshire Blanket Double-Sided Plaid Spa Loft</t>
  </si>
  <si>
    <t>Sage</t>
  </si>
  <si>
    <t>Beige</t>
  </si>
  <si>
    <t>A620191</t>
  </si>
  <si>
    <t>philosophy love &amp; grace shower gel &amp; body creme</t>
  </si>
  <si>
    <t>amazing grace</t>
  </si>
  <si>
    <t>A620235</t>
  </si>
  <si>
    <t>philosophy sweet wishes body cloud cream 4-oz</t>
  </si>
  <si>
    <t>gingerbread man</t>
  </si>
  <si>
    <t>V39630</t>
  </si>
  <si>
    <t>STP</t>
  </si>
  <si>
    <t>STP 2-Piece Flare Kit with</t>
  </si>
  <si>
    <t>K83998</t>
  </si>
  <si>
    <t>Temp-tations Special Edition Seasonal S/4</t>
  </si>
  <si>
    <t>Merry Chefs</t>
  </si>
  <si>
    <t>K68493</t>
  </si>
  <si>
    <t>W&amp;P</t>
  </si>
  <si>
    <t>W&amp;P Set of (2) 4-Cube Silicone Cup Cube Freezer</t>
  </si>
  <si>
    <t>V46042</t>
  </si>
  <si>
    <t>Limitless</t>
  </si>
  <si>
    <t>As Is Limitless CupCargo Phone Mount with</t>
  </si>
  <si>
    <t>H454916</t>
  </si>
  <si>
    <t>HomeWorx by Slatkin &amp; Co.</t>
  </si>
  <si>
    <t>HomeWorx by Slatkin &amp; Co. S/4 Vanilla Pumpkin</t>
  </si>
  <si>
    <t>Candles &amp; Scents - Path</t>
  </si>
  <si>
    <t>K51706</t>
  </si>
  <si>
    <t>LocknLock Set of 3 Mini Tote Bags with</t>
  </si>
  <si>
    <t>V56986</t>
  </si>
  <si>
    <t>Mace</t>
  </si>
  <si>
    <t>Mace Set of 2 Pepper Sprays w/ Wrist Band &amp;</t>
  </si>
  <si>
    <t>Black/Blue</t>
  </si>
  <si>
    <t>Personal Care</t>
  </si>
  <si>
    <t>Black/Pink</t>
  </si>
  <si>
    <t>A620189</t>
  </si>
  <si>
    <t>philosophy 32oz special edition holiday</t>
  </si>
  <si>
    <t>snow globe</t>
  </si>
  <si>
    <t>candy cane</t>
  </si>
  <si>
    <t>V56957</t>
  </si>
  <si>
    <t>Rowenta</t>
  </si>
  <si>
    <t>Rowenta Origin 1100W Travel Garment Steamer</t>
  </si>
  <si>
    <t>K88190</t>
  </si>
  <si>
    <t>Temp-tations Set of (3) Ramekins with Spreaders</t>
  </si>
  <si>
    <t>Pawfetti</t>
  </si>
  <si>
    <t>V56686</t>
  </si>
  <si>
    <t>Tommie Copper</t>
  </si>
  <si>
    <t>Tommie Copper Hot and Cold Therapy Shoulder and</t>
  </si>
  <si>
    <t>S/M</t>
  </si>
  <si>
    <t>A367049</t>
  </si>
  <si>
    <t>Belle Beauty by Kim Gravel Brave Brow Eyebrow</t>
  </si>
  <si>
    <t>Soft Brown</t>
  </si>
  <si>
    <t>H263976</t>
  </si>
  <si>
    <t>Berkshire 60x80 Nostalgic Holiday Velvetsoft</t>
  </si>
  <si>
    <t>A376050</t>
  </si>
  <si>
    <t>Calista</t>
  </si>
  <si>
    <t>Calista Mega-Size Duo Embellish Definer</t>
  </si>
  <si>
    <t>A548740</t>
  </si>
  <si>
    <t>Comrad</t>
  </si>
  <si>
    <t>Comrad Set of 3 Nylon Ankle-Length Support</t>
  </si>
  <si>
    <t>Fashion</t>
  </si>
  <si>
    <t>A396533</t>
  </si>
  <si>
    <t>Joan Rivers Great Hair Day Fill-In Powder and</t>
  </si>
  <si>
    <t>T56975</t>
  </si>
  <si>
    <t>S/2 HoverQuad &amp; Turbo Twister RC Stunt Cars</t>
  </si>
  <si>
    <t>Red/Blue</t>
  </si>
  <si>
    <t>V54259</t>
  </si>
  <si>
    <t>S/2 SecureBrite 3-in-1 LED Lamp Light w/</t>
  </si>
  <si>
    <t xml:space="preserve">Indoor Lighting </t>
  </si>
  <si>
    <t>H231535</t>
  </si>
  <si>
    <t>Valerie Parr Hill</t>
  </si>
  <si>
    <t>Set of 4 Beaded Ball Sprays</t>
  </si>
  <si>
    <t>Silver</t>
  </si>
  <si>
    <t>K85827</t>
  </si>
  <si>
    <t>Temp-tations Doodle Doo Set of (2) Soup and</t>
  </si>
  <si>
    <t>K85825</t>
  </si>
  <si>
    <t>Temp-tations Floral Lace Set of (2) Soup and</t>
  </si>
  <si>
    <t>K50664</t>
  </si>
  <si>
    <t>Temp-tations Floral Lace Set of 4 Meal Mugs</t>
  </si>
  <si>
    <t>K67906</t>
  </si>
  <si>
    <t>Temp-tations Seasonal S/2 20oz Soup &amp; Sandwich</t>
  </si>
  <si>
    <t>H241208</t>
  </si>
  <si>
    <t>Sisal Boy or Girl Bunny with Chicks in Cart by</t>
  </si>
  <si>
    <t>Boy</t>
  </si>
  <si>
    <t>A555630</t>
  </si>
  <si>
    <t>philosophy super-size special edition holiday</t>
  </si>
  <si>
    <t>snow angel</t>
  </si>
  <si>
    <t>M66041</t>
  </si>
  <si>
    <t>Barbara King</t>
  </si>
  <si>
    <t>Barbara King 12" Teardrop Wicker</t>
  </si>
  <si>
    <t>Brick</t>
  </si>
  <si>
    <t>Brushed White</t>
  </si>
  <si>
    <t>Natural</t>
  </si>
  <si>
    <t>Navy</t>
  </si>
  <si>
    <t>Caramel</t>
  </si>
  <si>
    <t>Burnt Orange</t>
  </si>
  <si>
    <t>H439094</t>
  </si>
  <si>
    <t>Berkshire Blanket 60x70 Holiday Printed Throw</t>
  </si>
  <si>
    <t>Church</t>
  </si>
  <si>
    <t>A367736</t>
  </si>
  <si>
    <t>Calista Embellish Finishing Hairspray Duo</t>
  </si>
  <si>
    <t>A266445</t>
  </si>
  <si>
    <t>IT Cosmetics</t>
  </si>
  <si>
    <t>IT Cosmetics Superhero Elastic Stretch</t>
  </si>
  <si>
    <t>K86892</t>
  </si>
  <si>
    <t>Kuhn Rikon</t>
  </si>
  <si>
    <t>Kuhn Rikon Set of 3 Classic Shears</t>
  </si>
  <si>
    <t>Classic</t>
  </si>
  <si>
    <t xml:space="preserve">Knives Path </t>
  </si>
  <si>
    <t>K50271</t>
  </si>
  <si>
    <t>LocknLock Set of (4) Rectangle Storage Set</t>
  </si>
  <si>
    <t>Plumberry</t>
  </si>
  <si>
    <t>A557337</t>
  </si>
  <si>
    <t>philosophy spritz of holiday cheer body spritz</t>
  </si>
  <si>
    <t>pink chocolate</t>
  </si>
  <si>
    <t xml:space="preserve">Fragrance </t>
  </si>
  <si>
    <t>A627419</t>
  </si>
  <si>
    <t>Pop Sonic Set of 2 Nose &amp; Ear Trimmers</t>
  </si>
  <si>
    <t>H442853</t>
  </si>
  <si>
    <t>14" Jingle Bell Cone Tree by Valerie</t>
  </si>
  <si>
    <t>Classic Multi</t>
  </si>
  <si>
    <t>H439084</t>
  </si>
  <si>
    <t>Berkshire Double Sided Sherpa Capewrap</t>
  </si>
  <si>
    <t>A228552</t>
  </si>
  <si>
    <t>Earbags</t>
  </si>
  <si>
    <t>Fleece Earbags by Sprigs Set of 3</t>
  </si>
  <si>
    <t>Blk/Gray/Brown</t>
  </si>
  <si>
    <t>A240186</t>
  </si>
  <si>
    <t>Josie Maran</t>
  </si>
  <si>
    <t>Josie Maran Whipped Argan Body Butter 8oz. and</t>
  </si>
  <si>
    <t>Vanilla  Bean</t>
  </si>
  <si>
    <t>E316689</t>
  </si>
  <si>
    <t>Limitless Acrylic Phone Stand with Wireless</t>
  </si>
  <si>
    <t xml:space="preserve">Phones </t>
  </si>
  <si>
    <t>V56526</t>
  </si>
  <si>
    <t>Periea</t>
  </si>
  <si>
    <t>Periea Set of 3 Small Collapsible Storage Boxes</t>
  </si>
  <si>
    <t>Blue/Grey</t>
  </si>
  <si>
    <t>Black Dots</t>
  </si>
  <si>
    <t>V37532</t>
  </si>
  <si>
    <t>Scrub Mommy Set of (3) Multi-Color 4-PC Sponge</t>
  </si>
  <si>
    <t>H441007</t>
  </si>
  <si>
    <t>Set of (2) 14-oz. Signature Candles</t>
  </si>
  <si>
    <t>Holiday</t>
  </si>
  <si>
    <t>H440147</t>
  </si>
  <si>
    <t>Set of 4 Song Bird Mercury Glass Clips</t>
  </si>
  <si>
    <t>Multi</t>
  </si>
  <si>
    <t>A630240</t>
  </si>
  <si>
    <t>Terra &amp; Co.</t>
  </si>
  <si>
    <t>Terra &amp; Co 3-Pack of Charcoal Whitening</t>
  </si>
  <si>
    <t>H225050</t>
  </si>
  <si>
    <t>Home Reflections Set of 3 Metal &amp; Glass</t>
  </si>
  <si>
    <t>V46155</t>
  </si>
  <si>
    <t>SecureBrite Multi-S/4 Auto Tool Emergency Light</t>
  </si>
  <si>
    <t>A472438</t>
  </si>
  <si>
    <t>bareMinerals</t>
  </si>
  <si>
    <t>bareMinerals Complexion Rescue Tinted SPF 30</t>
  </si>
  <si>
    <t>Cashew</t>
  </si>
  <si>
    <t>H435416</t>
  </si>
  <si>
    <t>HomeWorx by Slatkin &amp; Co. S/2 Deck the Halls</t>
  </si>
  <si>
    <t>A618079</t>
  </si>
  <si>
    <t>Koolaburra by UGG</t>
  </si>
  <si>
    <t>Koolaburra by UGG Petite Brushed Back Terry</t>
  </si>
  <si>
    <t>Dark Oak</t>
  </si>
  <si>
    <t xml:space="preserve">Pants </t>
  </si>
  <si>
    <t>H430436</t>
  </si>
  <si>
    <t>Kringle Express</t>
  </si>
  <si>
    <t>Kringle Express 100-Piece Gift Bag and Tag</t>
  </si>
  <si>
    <t>Traditional- Wh</t>
  </si>
  <si>
    <t>H264198</t>
  </si>
  <si>
    <t>Kringle Express Lit Metal Outdoor</t>
  </si>
  <si>
    <t>Presents</t>
  </si>
  <si>
    <t>M80086</t>
  </si>
  <si>
    <t>Marigold</t>
  </si>
  <si>
    <t>Marigold Festive Metal Lantern with</t>
  </si>
  <si>
    <t>Marina Blue</t>
  </si>
  <si>
    <t>H431668</t>
  </si>
  <si>
    <t>Poo-Pourri</t>
  </si>
  <si>
    <t>Poo-Pourri Set of (5) 2oz Spritzmas Deodorizers</t>
  </si>
  <si>
    <t>V37847</t>
  </si>
  <si>
    <t>Sun Joe</t>
  </si>
  <si>
    <t>Sun Joe (3) 1-quart Pressure Washer Auto</t>
  </si>
  <si>
    <t>T39686</t>
  </si>
  <si>
    <t>SmartMax</t>
  </si>
  <si>
    <t>Smartmax 38-Pc Magnetic Building Set</t>
  </si>
  <si>
    <t>Farm Animals</t>
  </si>
  <si>
    <t>A396483</t>
  </si>
  <si>
    <t>Beekman 1802</t>
  </si>
  <si>
    <t>Beekman 1802 Goat Milk Hand Wash &amp; Lotion</t>
  </si>
  <si>
    <t>Vanila Absolute</t>
  </si>
  <si>
    <t>H223729</t>
  </si>
  <si>
    <t>Evergreen</t>
  </si>
  <si>
    <t>Evergreen 38" Harvest Illuminated Statement</t>
  </si>
  <si>
    <t>Fall Floral</t>
  </si>
  <si>
    <t>A546725</t>
  </si>
  <si>
    <t>MUK LUKS Women's Regular Butter Knit Matching</t>
  </si>
  <si>
    <t>GreyFrIsle/Dogs</t>
  </si>
  <si>
    <t>Sleepwear - Dept</t>
  </si>
  <si>
    <t>K83960</t>
  </si>
  <si>
    <t>Temp-tations Special Edition Seasonal S/2 Soup</t>
  </si>
  <si>
    <t>Ginger/Penguin</t>
  </si>
  <si>
    <t>H230584</t>
  </si>
  <si>
    <t>The Comfy</t>
  </si>
  <si>
    <t>The Comfy Dream Lite Quarter-Zip Wearable</t>
  </si>
  <si>
    <t>Camo</t>
  </si>
  <si>
    <t>V35639</t>
  </si>
  <si>
    <t>Microdel</t>
  </si>
  <si>
    <t>Twist 'N Sit Telescoping Portable Stool Seat by</t>
  </si>
  <si>
    <t>Cool Grey</t>
  </si>
  <si>
    <t>Sporting Goods</t>
  </si>
  <si>
    <t>H443462</t>
  </si>
  <si>
    <t>3-piece Nativity Set by Valerie</t>
  </si>
  <si>
    <t>E234118</t>
  </si>
  <si>
    <t>Arcade1Up</t>
  </si>
  <si>
    <t>Arcade1up Dry Erase Metal Scoreboard with</t>
  </si>
  <si>
    <t>Asteroids</t>
  </si>
  <si>
    <t xml:space="preserve">Video Games </t>
  </si>
  <si>
    <t>A589973</t>
  </si>
  <si>
    <t>Calista Stratosphere Bounce Cream Duo</t>
  </si>
  <si>
    <t>K85526</t>
  </si>
  <si>
    <t>Temp-tations Seasonal 2-qt Figural Footed Bowl</t>
  </si>
  <si>
    <t>K83996</t>
  </si>
  <si>
    <t>Temp-tations Special Edition S/2 Merry Chefs</t>
  </si>
  <si>
    <t>ReindeerSnowman</t>
  </si>
  <si>
    <t>T42604</t>
  </si>
  <si>
    <t>Gund</t>
  </si>
  <si>
    <t>Clappy Plush Animated Monkey with</t>
  </si>
  <si>
    <t>V56857</t>
  </si>
  <si>
    <t>Armor All</t>
  </si>
  <si>
    <t>Armor All Collapsible Trunk Organizer w/ Straps</t>
  </si>
  <si>
    <t>H439082</t>
  </si>
  <si>
    <t>Berkshire 2pk Velvetsoft Print &amp; Solid 60x70</t>
  </si>
  <si>
    <t>Teal</t>
  </si>
  <si>
    <t>A287800</t>
  </si>
  <si>
    <t>Breezies</t>
  </si>
  <si>
    <t>Breezies Set of 4 Nylon Microfiber Hi-Cut Panty</t>
  </si>
  <si>
    <t>Sterling</t>
  </si>
  <si>
    <t>Plus Size</t>
  </si>
  <si>
    <t>A617016</t>
  </si>
  <si>
    <t>BumbleBella by Jill Martin</t>
  </si>
  <si>
    <t>Bumblebella by Jill Martin Graphic Crewneck</t>
  </si>
  <si>
    <t>CreamPaintSplat</t>
  </si>
  <si>
    <t>A616991</t>
  </si>
  <si>
    <t>Cuddl Duds</t>
  </si>
  <si>
    <t>Cuddl Duds Petite Fleecewear with Stretch</t>
  </si>
  <si>
    <t>CharHthr/SwissP</t>
  </si>
  <si>
    <t>Ivry/WollySheep</t>
  </si>
  <si>
    <t>M86866</t>
  </si>
  <si>
    <t>Marigold Set of 3 Assorted Winged Friends</t>
  </si>
  <si>
    <t>K85981</t>
  </si>
  <si>
    <t>Temp-tations Set of (4) 16-oz Mugs w/ Ornaments</t>
  </si>
  <si>
    <t>Doodle Doo</t>
  </si>
  <si>
    <t>Winter Whimsy</t>
  </si>
  <si>
    <t>H223134</t>
  </si>
  <si>
    <t>5" Illuminated Snowflake Glitter Sphere</t>
  </si>
  <si>
    <t>H448917</t>
  </si>
  <si>
    <t>Berkshire S/2 Ultra Supreme Velvetsoft 60x70</t>
  </si>
  <si>
    <t>Wine/Blush</t>
  </si>
  <si>
    <t>H226499</t>
  </si>
  <si>
    <t>Candle Impressions</t>
  </si>
  <si>
    <t>Candle Impressions Set of 3 Mini Flameless</t>
  </si>
  <si>
    <t>Rose Gold</t>
  </si>
  <si>
    <t>H223636</t>
  </si>
  <si>
    <t>Hanging Mittens w/ Illum Greenery by</t>
  </si>
  <si>
    <t>A399497</t>
  </si>
  <si>
    <t>Love Sun Body</t>
  </si>
  <si>
    <t>Love Sun Body Glow Natural Tinted SPF 30</t>
  </si>
  <si>
    <t>Cocoa</t>
  </si>
  <si>
    <t>A628952</t>
  </si>
  <si>
    <t>MUK LUKS Petite 100% Cotton Long Sleeve &amp; Pant</t>
  </si>
  <si>
    <t>Royal Texture</t>
  </si>
  <si>
    <t xml:space="preserve">Fashion Sets </t>
  </si>
  <si>
    <t>A620292</t>
  </si>
  <si>
    <t>philosophy sweet treats holiday shower gel &amp;</t>
  </si>
  <si>
    <t>swt vnlla fig</t>
  </si>
  <si>
    <t>A86337</t>
  </si>
  <si>
    <t>WEN by Chaz Dean Choice of Styling Creme</t>
  </si>
  <si>
    <t>Cucumber Aloe</t>
  </si>
  <si>
    <t>H443463</t>
  </si>
  <si>
    <t>10" Mosaic Accent Plug-In Lamp by Valerie</t>
  </si>
  <si>
    <t>H438193</t>
  </si>
  <si>
    <t>Anne Neilson's Angels Devotional Book and</t>
  </si>
  <si>
    <t>Angel</t>
  </si>
  <si>
    <t>H439093</t>
  </si>
  <si>
    <t>Berkshire Blanket 60x70 Tipped Lasercut</t>
  </si>
  <si>
    <t>H220900</t>
  </si>
  <si>
    <t>Berkshire Blanket Buffalo Plaid Double</t>
  </si>
  <si>
    <t>H439092</t>
  </si>
  <si>
    <t>Berkshire Blanket Set of 2 60x70 Plush Fluffie</t>
  </si>
  <si>
    <t>Charcoal/Grey</t>
  </si>
  <si>
    <t>Gold/Spice</t>
  </si>
  <si>
    <t>Mocha/Cream</t>
  </si>
  <si>
    <t>A460934</t>
  </si>
  <si>
    <t>Bumble and bumble.</t>
  </si>
  <si>
    <t>Bumble and bumble. HIO Primer</t>
  </si>
  <si>
    <t>A491496</t>
  </si>
  <si>
    <t>Fit 4 All by Carrie Wightman</t>
  </si>
  <si>
    <t>Fit 4 All by Carrie Wightman Tye-Dye Teardrop</t>
  </si>
  <si>
    <t>Orchid</t>
  </si>
  <si>
    <t xml:space="preserve">Sweaters &amp; Cardigans </t>
  </si>
  <si>
    <t>A393397</t>
  </si>
  <si>
    <t>IT Cosmetics Brow Power Micro Universal Eyebrow</t>
  </si>
  <si>
    <t>K90127</t>
  </si>
  <si>
    <t>Nifty</t>
  </si>
  <si>
    <t>Nifty XL Appliance Rolling Storage Drawer w/</t>
  </si>
  <si>
    <t>V56527</t>
  </si>
  <si>
    <t>Periea Set of 3 Medium Collapsible Storage</t>
  </si>
  <si>
    <t>H440144</t>
  </si>
  <si>
    <t>Set of 6 Hydrangea Clips by Valerie</t>
  </si>
  <si>
    <t>Champagne</t>
  </si>
  <si>
    <t>A512799</t>
  </si>
  <si>
    <t>Susan Graver</t>
  </si>
  <si>
    <t>Susan Graver Modern Essentials Regular Liquid</t>
  </si>
  <si>
    <t>K84898</t>
  </si>
  <si>
    <t>Temp-tations Old World 9-Piece Stack-a-Bowls</t>
  </si>
  <si>
    <t>Confetti</t>
  </si>
  <si>
    <t>K52042</t>
  </si>
  <si>
    <t>Zakarian by Dash</t>
  </si>
  <si>
    <t>Zakarian by Dash Set of 2 SuperSeal</t>
  </si>
  <si>
    <t>Cranberry</t>
  </si>
  <si>
    <t>H443483</t>
  </si>
  <si>
    <t>Berkshire Grace Fur 60x70 Throw</t>
  </si>
  <si>
    <t>Dark Blue</t>
  </si>
  <si>
    <t>A451455</t>
  </si>
  <si>
    <t>Breezies Natural Curves Underwire Bra</t>
  </si>
  <si>
    <t>Warm Sand</t>
  </si>
  <si>
    <t>H427670</t>
  </si>
  <si>
    <t>Mr. Christmas</t>
  </si>
  <si>
    <t>Mr. Christmas 12" Ceramic Tree &amp; Climbing</t>
  </si>
  <si>
    <t>White Elf</t>
  </si>
  <si>
    <t>A557367</t>
  </si>
  <si>
    <t>MUK LUKS Petite French Terry Sweater Weather</t>
  </si>
  <si>
    <t>PinkZigZagStrip</t>
  </si>
  <si>
    <t>V56954</t>
  </si>
  <si>
    <t>Tommie Copper 4pk Holiday Ankle Compression</t>
  </si>
  <si>
    <t>Holiday Classic</t>
  </si>
  <si>
    <t>K89925</t>
  </si>
  <si>
    <t>BlendJet</t>
  </si>
  <si>
    <t>BlendJet 2.0 Portable Rechargeable</t>
  </si>
  <si>
    <t>Glacier</t>
  </si>
  <si>
    <t>A459638</t>
  </si>
  <si>
    <t>Denim &amp; Co.</t>
  </si>
  <si>
    <t>Denim &amp; Co. Comfort Zone Baby Sherpa Crewneck</t>
  </si>
  <si>
    <t>Classic Grey</t>
  </si>
  <si>
    <t>K85633</t>
  </si>
  <si>
    <t>GreenPan</t>
  </si>
  <si>
    <t>GreenPan Savour 11" Ceramic Nonstick Everyday</t>
  </si>
  <si>
    <t xml:space="preserve">Cookware </t>
  </si>
  <si>
    <t>Oxford Blue</t>
  </si>
  <si>
    <t>V56848</t>
  </si>
  <si>
    <t>Honey-Can-Do 50-Pack Slim Velvet Hangers w/5</t>
  </si>
  <si>
    <t>A464815</t>
  </si>
  <si>
    <t>IT Cosmetics Bye Bye Foundation SPF50 &amp; Pores</t>
  </si>
  <si>
    <t>Medium Tan</t>
  </si>
  <si>
    <t>A613608</t>
  </si>
  <si>
    <t>IT Cosmetics Treat &amp; Plump Your Lips Anti-Aging</t>
  </si>
  <si>
    <t>Pink</t>
  </si>
  <si>
    <t>A283974</t>
  </si>
  <si>
    <t>Josie Maran Argan 18 oz. Super-Sized Sugar Balm</t>
  </si>
  <si>
    <t>Citrus Vanilla</t>
  </si>
  <si>
    <t>A634787</t>
  </si>
  <si>
    <t>Mally Beauty</t>
  </si>
  <si>
    <t>Mally Evercolor Shadow Stick 5-Piece</t>
  </si>
  <si>
    <t>V34924</t>
  </si>
  <si>
    <t>Snow Joe</t>
  </si>
  <si>
    <t>Snow Joe Set of 2 Oversized Snow Brooms with</t>
  </si>
  <si>
    <t>Blue/Blue</t>
  </si>
  <si>
    <t>Platinum</t>
  </si>
  <si>
    <t>A615727</t>
  </si>
  <si>
    <t>Sprigs Chevron Faux Fur Pull Through Scarf &amp;</t>
  </si>
  <si>
    <t>Mink</t>
  </si>
  <si>
    <t>A463115</t>
  </si>
  <si>
    <t>Susan Graver Modern Essentials Petite Liquid</t>
  </si>
  <si>
    <t>Vintage Ivory</t>
  </si>
  <si>
    <t xml:space="preserve">Blouses &amp; Tops </t>
  </si>
  <si>
    <t>V37871</t>
  </si>
  <si>
    <t>Sun Joe Pressure Washer 2-pc Car Care</t>
  </si>
  <si>
    <t>A546439</t>
  </si>
  <si>
    <t>Cuddl Duds Fleecewear with Stretch Hooded</t>
  </si>
  <si>
    <t>TaupeBuffaloChk</t>
  </si>
  <si>
    <t>A475380</t>
  </si>
  <si>
    <t>IT Cosmetics Your Skin But Better CC+ Nude Glow</t>
  </si>
  <si>
    <t>Fair Light</t>
  </si>
  <si>
    <t>A608373</t>
  </si>
  <si>
    <t>Koolaburra by UGG Brushed Back French Terry</t>
  </si>
  <si>
    <t>A625605</t>
  </si>
  <si>
    <t>MUK LUKS Teddy Bear Sherpa Lounger with Hood</t>
  </si>
  <si>
    <t>A479311</t>
  </si>
  <si>
    <t>Skechers</t>
  </si>
  <si>
    <t>Skechers Men's GO Consistent Washable Sandals -</t>
  </si>
  <si>
    <t>A350139</t>
  </si>
  <si>
    <t>Susan Graver Modern Essentials Liquid Knit Tank</t>
  </si>
  <si>
    <t>K84865</t>
  </si>
  <si>
    <t>Temp-tations Old World Set of 3 Nesting Serving</t>
  </si>
  <si>
    <t>K89164</t>
  </si>
  <si>
    <t>California Innovations</t>
  </si>
  <si>
    <t>California Innovations Set of (3) 50 Can Market</t>
  </si>
  <si>
    <t>Green</t>
  </si>
  <si>
    <t>K85965</t>
  </si>
  <si>
    <t>Chefologist</t>
  </si>
  <si>
    <t>Chefologist Inverted Wine Decanter &amp; Aerating</t>
  </si>
  <si>
    <t>Stainless</t>
  </si>
  <si>
    <t>H261424</t>
  </si>
  <si>
    <t>Ebenezer &amp; Co.</t>
  </si>
  <si>
    <t>Ebenezer &amp; Co. 9" Ceramic Holiday Pitcher</t>
  </si>
  <si>
    <t>M79788</t>
  </si>
  <si>
    <t>Garden Reflections</t>
  </si>
  <si>
    <t>Garden Reflections 12" Metal Lantern With</t>
  </si>
  <si>
    <t>Ivory</t>
  </si>
  <si>
    <t>A602419</t>
  </si>
  <si>
    <t>IT Cosmetics Bye Bye Dark Spots Serum</t>
  </si>
  <si>
    <t>Medium Neut 31</t>
  </si>
  <si>
    <t>A628979</t>
  </si>
  <si>
    <t>MUK LUKS Drop Shoulder and Straight Leg Hacci</t>
  </si>
  <si>
    <t>PurpleIcyPlaid</t>
  </si>
  <si>
    <t>A522969</t>
  </si>
  <si>
    <t>Comrad Set of 2 Nylon Knee-High Compression</t>
  </si>
  <si>
    <t>Coral/BlckOmbre</t>
  </si>
  <si>
    <t>V36802</t>
  </si>
  <si>
    <t>Link2Home</t>
  </si>
  <si>
    <t>Link2Home Cord Reel 25' Extension Cord Power</t>
  </si>
  <si>
    <t>A522815</t>
  </si>
  <si>
    <t>Denim &amp; Co. Active French Terry Long Sleeve</t>
  </si>
  <si>
    <t>Dk Spruce Green</t>
  </si>
  <si>
    <t>V39783</t>
  </si>
  <si>
    <t>Taylor</t>
  </si>
  <si>
    <t>Taylor Digital Bath Scale with Carry Handle &amp;</t>
  </si>
  <si>
    <t>H269951</t>
  </si>
  <si>
    <t>Berkshire Set of (2) Everyday Plush Velvetsoft</t>
  </si>
  <si>
    <t>Navy/Sky</t>
  </si>
  <si>
    <t>A620237</t>
  </si>
  <si>
    <t>philosophy sweet wishes holiday shower gel duo</t>
  </si>
  <si>
    <t>E234085</t>
  </si>
  <si>
    <t>Lifeway Holy Land Illustrated Bible with</t>
  </si>
  <si>
    <t>Wine</t>
  </si>
  <si>
    <t>Brown</t>
  </si>
  <si>
    <t>A452140</t>
  </si>
  <si>
    <t>Belle by Kim Gravel</t>
  </si>
  <si>
    <t>Belle by Kim Gravel Mixed Media Baby Waffle</t>
  </si>
  <si>
    <t>Bordeaux</t>
  </si>
  <si>
    <t>H268882</t>
  </si>
  <si>
    <t>Berkshire Jacquard Stripe Grace Fur Reverse to</t>
  </si>
  <si>
    <t>H226775</t>
  </si>
  <si>
    <t>Candle Impressions Set-(3) 7" Metal</t>
  </si>
  <si>
    <t>K87074</t>
  </si>
  <si>
    <t>c e ll a</t>
  </si>
  <si>
    <t>Cella  4-Pc 10" &amp; 12" Clear Turntable Set w/</t>
  </si>
  <si>
    <t>Green Tea</t>
  </si>
  <si>
    <t>A642231</t>
  </si>
  <si>
    <t>Doll 10</t>
  </si>
  <si>
    <t>Doll 10 Glow Getter 8-Piece Holiday Collection</t>
  </si>
  <si>
    <t>A557378</t>
  </si>
  <si>
    <t>Josie Maran Argan Glow Body Butter &amp; Body Oil</t>
  </si>
  <si>
    <t>Vanilla Cherry</t>
  </si>
  <si>
    <t>A629050</t>
  </si>
  <si>
    <t>MUK LUKS Regular Woven Satin Notch Collar &amp;</t>
  </si>
  <si>
    <t>V56528</t>
  </si>
  <si>
    <t>Periea Set of 3 Large Collapsible Storage</t>
  </si>
  <si>
    <t>A627421</t>
  </si>
  <si>
    <t>Pop Sonic Set of 3 Smoothies 2.0</t>
  </si>
  <si>
    <t>K60062</t>
  </si>
  <si>
    <t>Prepology 2-qt Compact Nonstick Air Fryer with</t>
  </si>
  <si>
    <t>Tomato</t>
  </si>
  <si>
    <t>V37999</t>
  </si>
  <si>
    <t>Cascade</t>
  </si>
  <si>
    <t>Cascade Capri 12" Portable 4-Speed Fan with</t>
  </si>
  <si>
    <t>Home Environment</t>
  </si>
  <si>
    <t>A613602</t>
  </si>
  <si>
    <t>IT Cosmetics Bye Bye Under Eye Bags Depuff &amp;</t>
  </si>
  <si>
    <t>M81171</t>
  </si>
  <si>
    <t>Marigold Outdoor Solar Shimmer Garden</t>
  </si>
  <si>
    <t>Gold</t>
  </si>
  <si>
    <t>H442524</t>
  </si>
  <si>
    <t>15" Santa with Wreath and Walking Stick</t>
  </si>
  <si>
    <t>H442520</t>
  </si>
  <si>
    <t>23" Velvet Poinsettia Tree in Pot by Valerie</t>
  </si>
  <si>
    <t>A616810</t>
  </si>
  <si>
    <t>Women with Control</t>
  </si>
  <si>
    <t>Attitudes by Renee Como Jersey Mesh Hem Printed</t>
  </si>
  <si>
    <t>Jungle Vibes</t>
  </si>
  <si>
    <t>A518930</t>
  </si>
  <si>
    <t>Denim &amp; Co. Active Petite Duo Stretch Pant</t>
  </si>
  <si>
    <t>A465990</t>
  </si>
  <si>
    <t>Denim &amp; Co. Cozy Touch Denim Regular</t>
  </si>
  <si>
    <t>Medium Wash</t>
  </si>
  <si>
    <t>E318529</t>
  </si>
  <si>
    <t>Halo</t>
  </si>
  <si>
    <t>HALO Set of 4 2200mAh Portable Power Banks with</t>
  </si>
  <si>
    <t>Basics</t>
  </si>
  <si>
    <t>Metallics</t>
  </si>
  <si>
    <t>H455395</t>
  </si>
  <si>
    <t>HomeWorx by Slatkin &amp; Co. White Birch Candle &amp;</t>
  </si>
  <si>
    <t>E315550</t>
  </si>
  <si>
    <t>Limitless MegaLight 20kmAh Power Bank w/ Flood</t>
  </si>
  <si>
    <t>A626450</t>
  </si>
  <si>
    <t>Muk Luks Side Zip Winter Boots</t>
  </si>
  <si>
    <t>Chestnut</t>
  </si>
  <si>
    <t>V39425</t>
  </si>
  <si>
    <t>Periea Set of 2 Jumbo Collapsible Storage Boxes</t>
  </si>
  <si>
    <t>Metallic Floral</t>
  </si>
  <si>
    <t>Grey Floral</t>
  </si>
  <si>
    <t>Sage Linen</t>
  </si>
  <si>
    <t>K87548</t>
  </si>
  <si>
    <t>Primula</t>
  </si>
  <si>
    <t>Primula Set of 4 Insulated 16-oz Tall Mugs</t>
  </si>
  <si>
    <t>Bright</t>
  </si>
  <si>
    <t>K87550</t>
  </si>
  <si>
    <t>Primula Set of 4 Insulated 20-oz Tumblers</t>
  </si>
  <si>
    <t>Metallic</t>
  </si>
  <si>
    <t>A549483</t>
  </si>
  <si>
    <t>Whish</t>
  </si>
  <si>
    <t>Whish Assorted Sugar Scrub Holiday Trio</t>
  </si>
  <si>
    <t>A254724</t>
  </si>
  <si>
    <t>IT Cosmetics Supersize Celebration Foundation</t>
  </si>
  <si>
    <t>Medium</t>
  </si>
  <si>
    <t>A266356</t>
  </si>
  <si>
    <t>WEN by Chaz Dean Kid's Cleansing Conditioner</t>
  </si>
  <si>
    <t>Watermelon</t>
  </si>
  <si>
    <t>A626451</t>
  </si>
  <si>
    <t>Muk Luks Suede Cuffed Winter Boots - Asher</t>
  </si>
  <si>
    <t>Burgundy</t>
  </si>
  <si>
    <t>Tan</t>
  </si>
  <si>
    <t>H439079</t>
  </si>
  <si>
    <t>Berkshire Printed Velvetsoft &amp; Sherpa Blanket</t>
  </si>
  <si>
    <t>A598253</t>
  </si>
  <si>
    <t>Calista GoGo Mini Compact Hair Dryer</t>
  </si>
  <si>
    <t>Capri Blue</t>
  </si>
  <si>
    <t>A458426</t>
  </si>
  <si>
    <t>Denim &amp; Co. Active Regular Duo Stretch Full</t>
  </si>
  <si>
    <t>A605009</t>
  </si>
  <si>
    <t>First Aid Beauty</t>
  </si>
  <si>
    <t>First Aid Beauty S/2 60-CT Facial Radiance Pads</t>
  </si>
  <si>
    <t>A504342</t>
  </si>
  <si>
    <t>Koolaburra by UGG Brushed Back Sherpa Cozy</t>
  </si>
  <si>
    <t>A625093</t>
  </si>
  <si>
    <t>Lamo</t>
  </si>
  <si>
    <t>Lamo Fur Lined Short Winter Boots - Alma</t>
  </si>
  <si>
    <t>Chocolate</t>
  </si>
  <si>
    <t>A625098</t>
  </si>
  <si>
    <t>Lamo Suede Memory Foam Slippers- Jules</t>
  </si>
  <si>
    <t>Black Multi</t>
  </si>
  <si>
    <t>V46211</t>
  </si>
  <si>
    <t>MISSION</t>
  </si>
  <si>
    <t>Mission Set of 6 Dry &amp; Cool Pinnacle No Show</t>
  </si>
  <si>
    <t>A622954</t>
  </si>
  <si>
    <t>Supersmile</t>
  </si>
  <si>
    <t>Supersmile Extra Whitening Home&amp;Away Toothpaste</t>
  </si>
  <si>
    <t>Refreshmint</t>
  </si>
  <si>
    <t>A642398</t>
  </si>
  <si>
    <t>The Body Shop</t>
  </si>
  <si>
    <t>The Body Shop Almond Milk Bath &amp; Body 5-pc</t>
  </si>
  <si>
    <t>A271715</t>
  </si>
  <si>
    <t>WEN by Chaz Dean Choice of Fall Treatment Mist</t>
  </si>
  <si>
    <t>Fresh Apple</t>
  </si>
  <si>
    <t>K54504</t>
  </si>
  <si>
    <t>Temp-tations Old World Ramekin Tree with (4)</t>
  </si>
  <si>
    <t>H227282</t>
  </si>
  <si>
    <t>Lauren McBride</t>
  </si>
  <si>
    <t>20" Wreath with Bells by</t>
  </si>
  <si>
    <t>A460404</t>
  </si>
  <si>
    <t>Denim &amp; Co. Active Regular Duo Stretch Slim</t>
  </si>
  <si>
    <t>Fall Teal</t>
  </si>
  <si>
    <t>A238707</t>
  </si>
  <si>
    <t>WEN by Chaz Dean Choice of 32oz Cleansing</t>
  </si>
  <si>
    <t>H267374</t>
  </si>
  <si>
    <t>As Is Home Reflections 23" In/Outdoor Lantern</t>
  </si>
  <si>
    <t>Brass</t>
  </si>
  <si>
    <t>Bronze</t>
  </si>
  <si>
    <t>A389972</t>
  </si>
  <si>
    <t>IT Cosmetics CC Illumination SPF 50 Duo</t>
  </si>
  <si>
    <t>A301877</t>
  </si>
  <si>
    <t>Laura Geller</t>
  </si>
  <si>
    <t>Laura Geller Double Take Versatile</t>
  </si>
  <si>
    <t>Golden Medium</t>
  </si>
  <si>
    <t>Light</t>
  </si>
  <si>
    <t>V56034</t>
  </si>
  <si>
    <t>Tommie Copper S/4 EcoWick WOTC Compression</t>
  </si>
  <si>
    <t>V45574</t>
  </si>
  <si>
    <t>BrightLiving</t>
  </si>
  <si>
    <t>BrightLiving Set of 3 Rechargeable LED Motion</t>
  </si>
  <si>
    <t>H458226</t>
  </si>
  <si>
    <t>HomeWorx by Slatkin &amp; Co. S/2 18oz Candles</t>
  </si>
  <si>
    <t>H458227</t>
  </si>
  <si>
    <t>HomeWorx by Slatkin &amp; Co. S/2 18oz Lily of the</t>
  </si>
  <si>
    <t>H458222</t>
  </si>
  <si>
    <t>HomeWorx by Slatkin &amp; Co. S/2 18oz Sea Salt</t>
  </si>
  <si>
    <t>H458220</t>
  </si>
  <si>
    <t>HomeWorx by Slatkin &amp; Co. S/2 18oz Sun-Kissed</t>
  </si>
  <si>
    <t>H458251</t>
  </si>
  <si>
    <t>HomeWorx by Slatkin &amp; Co. S/2 18oz Vanilla</t>
  </si>
  <si>
    <t>H436424</t>
  </si>
  <si>
    <t>HomeWorx by Slatkin &amp; Co. S/2 Candied Vanilla</t>
  </si>
  <si>
    <t>H435396</t>
  </si>
  <si>
    <t>HomeWorx by Slatkin &amp; Co. S/2 Fruit Cake</t>
  </si>
  <si>
    <t>H423102</t>
  </si>
  <si>
    <t>Mr. Christmas In/Outdoor Set of 2 24" Blow Mold</t>
  </si>
  <si>
    <t>Red/Green</t>
  </si>
  <si>
    <t>A460656</t>
  </si>
  <si>
    <t>Susan Graver Weekend Essentials Comfy Cotton</t>
  </si>
  <si>
    <t>T56900</t>
  </si>
  <si>
    <t>Jetson</t>
  </si>
  <si>
    <t>Jetson Moonbeam Foldable Light Up Scooter with</t>
  </si>
  <si>
    <t>A231578</t>
  </si>
  <si>
    <t>Josie Maran Set of 5 Argan Oils</t>
  </si>
  <si>
    <t>A620236</t>
  </si>
  <si>
    <t>philosophy ultimate lip treatment 4-pc</t>
  </si>
  <si>
    <t>A563739</t>
  </si>
  <si>
    <t>Quacker Factory</t>
  </si>
  <si>
    <t>Quacker Factory Love My Pet Top</t>
  </si>
  <si>
    <t>HotPink/House</t>
  </si>
  <si>
    <t>A219414</t>
  </si>
  <si>
    <t>WEN by Chaz Dean Intensive Treatment Oil, 4 oz.</t>
  </si>
  <si>
    <t>Lavender Mint</t>
  </si>
  <si>
    <t>A351980</t>
  </si>
  <si>
    <t>Nature's Code</t>
  </si>
  <si>
    <t>Nature's Code 90 Day Vitamin Foundation System</t>
  </si>
  <si>
    <t>Mens Over 50</t>
  </si>
  <si>
    <t>Vitamins &amp; Supplements</t>
  </si>
  <si>
    <t>Womens Over 50</t>
  </si>
  <si>
    <t>A545655</t>
  </si>
  <si>
    <t>Cuddl Duds Double Plush Velour Regular</t>
  </si>
  <si>
    <t>Black/GrnPlaid</t>
  </si>
  <si>
    <t>Carbon/Marble</t>
  </si>
  <si>
    <t>Taupe/FlrAnimal</t>
  </si>
  <si>
    <t>A601800</t>
  </si>
  <si>
    <t>Denim &amp; Co. Original Waist Stretch Regular Crop</t>
  </si>
  <si>
    <t>Lilac</t>
  </si>
  <si>
    <t>A277426</t>
  </si>
  <si>
    <t>Laura Geller The Art of Flawless 5 pc. Color</t>
  </si>
  <si>
    <t>H439089</t>
  </si>
  <si>
    <t>Berkshire Blanket Plush Fluffie Blanket</t>
  </si>
  <si>
    <t>Charcoal</t>
  </si>
  <si>
    <t>H442729</t>
  </si>
  <si>
    <t>Berkshire Blanket Velvetsoft/Sherpa Fairisle</t>
  </si>
  <si>
    <t>A596542</t>
  </si>
  <si>
    <t>Dr. Yates</t>
  </si>
  <si>
    <t>Dr. Yates Color &amp; Lift Hair Thickening Fibers</t>
  </si>
  <si>
    <t>Light Blonde</t>
  </si>
  <si>
    <t>A625087</t>
  </si>
  <si>
    <t>Lamo Classic Faux Fur Mini</t>
  </si>
  <si>
    <t>Denim Patchwork</t>
  </si>
  <si>
    <t>A620199</t>
  </si>
  <si>
    <t>philosophy supersize 16oz hydrating body cloud</t>
  </si>
  <si>
    <t>lemon custard</t>
  </si>
  <si>
    <t>H429176</t>
  </si>
  <si>
    <t>Set of 3 Illuminated Swirling Snow Hurricanes</t>
  </si>
  <si>
    <t>A382729</t>
  </si>
  <si>
    <t>Supersmile Extra White 32-oz Pre-Rinse &amp;</t>
  </si>
  <si>
    <t>A342771</t>
  </si>
  <si>
    <t>Supersmile Extra White Teeth Whitening Kit w/</t>
  </si>
  <si>
    <t>A628428</t>
  </si>
  <si>
    <t>WEN by Chaz Dean Seasonal Styling Set</t>
  </si>
  <si>
    <t>Red Currant</t>
  </si>
  <si>
    <t>H226930</t>
  </si>
  <si>
    <t>HomeWorx by Harry Slatkin S/2 Praline Pecan</t>
  </si>
  <si>
    <t>A606113</t>
  </si>
  <si>
    <t>Joan Rivers Regular Vintage Washed Denim Shirt</t>
  </si>
  <si>
    <t>Ginger Wash</t>
  </si>
  <si>
    <t>A616800</t>
  </si>
  <si>
    <t>WEN by Chaz Dean Summer Mousse Duo</t>
  </si>
  <si>
    <t>Pina Colada</t>
  </si>
  <si>
    <t>M55893</t>
  </si>
  <si>
    <t>English Gardens</t>
  </si>
  <si>
    <t>English Gardens In/Outdoor 15" Boxwood</t>
  </si>
  <si>
    <t>A548732</t>
  </si>
  <si>
    <t>Koolaburra by UGG Popcorn Sherpa Cozy Boyfriend</t>
  </si>
  <si>
    <t>Birch</t>
  </si>
  <si>
    <t>A607264</t>
  </si>
  <si>
    <t>Women with Control Petite Cotton Jersey</t>
  </si>
  <si>
    <t>Fern</t>
  </si>
  <si>
    <t>E243121</t>
  </si>
  <si>
    <t>Limitless TotalBoost S/2 10KmAh Portable</t>
  </si>
  <si>
    <t>H263840</t>
  </si>
  <si>
    <t>Lightscapes</t>
  </si>
  <si>
    <t>Lightscapes Illum Hand Painted Oval</t>
  </si>
  <si>
    <t>Holly</t>
  </si>
  <si>
    <t>Tree</t>
  </si>
  <si>
    <t>Cardinal</t>
  </si>
  <si>
    <t>A262773</t>
  </si>
  <si>
    <t>WEN by Chaz Dean 32 oz Cleansing Conditioner w/</t>
  </si>
  <si>
    <t>Mandarin Fig</t>
  </si>
  <si>
    <t>A260089</t>
  </si>
  <si>
    <t>WEN by Chaz Dean 32 oz. Winter Cleansing</t>
  </si>
  <si>
    <t>Vanilla Mint</t>
  </si>
  <si>
    <t>A260072</t>
  </si>
  <si>
    <t>WEN by Chaz Dean Choice of Fall 32 oz.</t>
  </si>
  <si>
    <t>H241256</t>
  </si>
  <si>
    <t>14" Wicker Weave Bunny by Valerie</t>
  </si>
  <si>
    <t>Whitewash</t>
  </si>
  <si>
    <t>A68223</t>
  </si>
  <si>
    <t>philosophy supersize amazing grace firming body</t>
  </si>
  <si>
    <t>K87065</t>
  </si>
  <si>
    <t>Cuisinart</t>
  </si>
  <si>
    <t>Cuisinart Vertical Belgian Waffle Maker</t>
  </si>
  <si>
    <t>Ruby Red</t>
  </si>
  <si>
    <t>Aquamarine</t>
  </si>
  <si>
    <t>A227885</t>
  </si>
  <si>
    <t>Denim &amp; Co. Roll Tab Sleeve Button Front Soft</t>
  </si>
  <si>
    <t>V43068</t>
  </si>
  <si>
    <t>Periea "Around the House" Set of 4 Collapsible</t>
  </si>
  <si>
    <t>Metallic Fern</t>
  </si>
  <si>
    <t>A618789</t>
  </si>
  <si>
    <t>Susan Graver Liquid Knit 3/4-Sleeve Top with</t>
  </si>
  <si>
    <t>Granite Blue</t>
  </si>
  <si>
    <t>A621259</t>
  </si>
  <si>
    <t>Aveda</t>
  </si>
  <si>
    <t>Aveda Volumizing Tonic and Brush Styling Gift</t>
  </si>
  <si>
    <t>A630482</t>
  </si>
  <si>
    <t>BEAUTIFUL by Lawrence Zarian</t>
  </si>
  <si>
    <t>BEAUTIFUL by Lawrence Zarian Regular Asymmetric</t>
  </si>
  <si>
    <t>Espresso</t>
  </si>
  <si>
    <t>H435015</t>
  </si>
  <si>
    <t>Berkshire Velvetsoft/Sherpa Heated</t>
  </si>
  <si>
    <t>A458467</t>
  </si>
  <si>
    <t>Cuddl Duds Men's Comfortwear Cozy Warmth</t>
  </si>
  <si>
    <t xml:space="preserve">Men's Clothing </t>
  </si>
  <si>
    <t>H263968</t>
  </si>
  <si>
    <t>Malden Mills</t>
  </si>
  <si>
    <t>Malden Mills Solid Polarfleece Sheet Set by</t>
  </si>
  <si>
    <t>Clay</t>
  </si>
  <si>
    <t>A453980</t>
  </si>
  <si>
    <t>NAOT</t>
  </si>
  <si>
    <t>Naot Woven Fleece Lined Slippers - Recline</t>
  </si>
  <si>
    <t>A609434</t>
  </si>
  <si>
    <t>NFL</t>
  </si>
  <si>
    <t>NFL Officially Licensed Short &amp; Long Sleeve</t>
  </si>
  <si>
    <t>Seahawks</t>
  </si>
  <si>
    <t>Sports Fan Apparel</t>
  </si>
  <si>
    <t>H442557</t>
  </si>
  <si>
    <t>Northern Nights</t>
  </si>
  <si>
    <t>Northern Nights Down Surround Classic Pillow-</t>
  </si>
  <si>
    <t>Medium Plush</t>
  </si>
  <si>
    <t>A623553</t>
  </si>
  <si>
    <t>Belle by Kim Gravel Reg Perfect Ponte Straight</t>
  </si>
  <si>
    <t>A623555</t>
  </si>
  <si>
    <t>Belle by Kim Gravel Tall Perfect Ponte Straight</t>
  </si>
  <si>
    <t>A567172</t>
  </si>
  <si>
    <t>Laura Geller Super-Size Balance &amp; Bronze 2-Pc</t>
  </si>
  <si>
    <t>Fair</t>
  </si>
  <si>
    <t>A620233</t>
  </si>
  <si>
    <t>philosophy super-size 32-oz frosty favorites</t>
  </si>
  <si>
    <t>A559488</t>
  </si>
  <si>
    <t>tarte</t>
  </si>
  <si>
    <t>tarte Park Avenue Princess Face &amp; Body Bronzer</t>
  </si>
  <si>
    <t>Tan/Deep</t>
  </si>
  <si>
    <t>V40163</t>
  </si>
  <si>
    <t>Tidy &amp; Co. 3-Piece Multi-Purpose Collapsible</t>
  </si>
  <si>
    <t>Snowflake</t>
  </si>
  <si>
    <t>A473489</t>
  </si>
  <si>
    <t>Westmore Beauty</t>
  </si>
  <si>
    <t>Westmore Beauty Super-Size 60 Second Eye</t>
  </si>
  <si>
    <t>Light/Medium</t>
  </si>
  <si>
    <t>H236323</t>
  </si>
  <si>
    <t>9.5" Illuminated Mosaic Hurricane</t>
  </si>
  <si>
    <t>Pearl</t>
  </si>
  <si>
    <t>A521465</t>
  </si>
  <si>
    <t>BumbleBella by Jill Martin Regular Sherpa</t>
  </si>
  <si>
    <t>Red/Black Check</t>
  </si>
  <si>
    <t>A479321</t>
  </si>
  <si>
    <t>Dennis Basso</t>
  </si>
  <si>
    <t>Dennis Basso Regular Luxe Crepe Straight Leg</t>
  </si>
  <si>
    <t>M80134</t>
  </si>
  <si>
    <t>Garden Reflections 6-Pc Square Solar Light</t>
  </si>
  <si>
    <t>Oil Bronze</t>
  </si>
  <si>
    <t>A394178</t>
  </si>
  <si>
    <t>LOGO by Lori Goldstein</t>
  </si>
  <si>
    <t>LOGO by Lori Goldstein Print Knit Top</t>
  </si>
  <si>
    <t>Neutral</t>
  </si>
  <si>
    <t>A385387</t>
  </si>
  <si>
    <t>LOGO Layers by Lori Goldstein Mesh Mock Neck</t>
  </si>
  <si>
    <t>Nightshade Blue</t>
  </si>
  <si>
    <t>A387666</t>
  </si>
  <si>
    <t>philosophy supersize purity facial cleanser</t>
  </si>
  <si>
    <t>T141463</t>
  </si>
  <si>
    <t>Ride Jetson Jupiter Jumbo Teen 2-Wheel Scooter</t>
  </si>
  <si>
    <t>A609970</t>
  </si>
  <si>
    <t>Belle by Kim Gravel Fleece Shacket</t>
  </si>
  <si>
    <t>V37678</t>
  </si>
  <si>
    <t>BLACK + DECKER</t>
  </si>
  <si>
    <t>BLACK + DECKER Cordless Rechargeable Multi-</t>
  </si>
  <si>
    <t>V40023</t>
  </si>
  <si>
    <t>Pop Sonic Five-0 Rechargeable Unisex Shaver</t>
  </si>
  <si>
    <t>H441285</t>
  </si>
  <si>
    <t>Temp-tations Floral Lace S/3 1,2,3 qt Canisters</t>
  </si>
  <si>
    <t>H441286</t>
  </si>
  <si>
    <t>Temp-tations Woodland S/3 1,2,3qt Canisters w/</t>
  </si>
  <si>
    <t>Slate Blue</t>
  </si>
  <si>
    <t>M79985</t>
  </si>
  <si>
    <t>Bethlehem Lights</t>
  </si>
  <si>
    <t>Bethlehem Lights 2-Piece LED Plant</t>
  </si>
  <si>
    <t>A628688</t>
  </si>
  <si>
    <t>Studio Park</t>
  </si>
  <si>
    <t>Studio Park x Kerstin Lindquist Dolman Sleeve</t>
  </si>
  <si>
    <t>Blue Radiance</t>
  </si>
  <si>
    <t>H229479</t>
  </si>
  <si>
    <t>Candle Impressions 7.5" Hanging Metal Mini</t>
  </si>
  <si>
    <t>A461510</t>
  </si>
  <si>
    <t>Denim &amp; Co. Sherpa Tie Dye Mock Neck Half Zip</t>
  </si>
  <si>
    <t>Deep Pine</t>
  </si>
  <si>
    <t>A590723</t>
  </si>
  <si>
    <t>Dr. Denese</t>
  </si>
  <si>
    <t>Dr. Denese Retinoate Rx PM Peel Pads 100-count</t>
  </si>
  <si>
    <t>H437829</t>
  </si>
  <si>
    <t>Hosanna Revival KJV Large Print Notetaking</t>
  </si>
  <si>
    <t>Vienna</t>
  </si>
  <si>
    <t>A618773</t>
  </si>
  <si>
    <t>MUK LUKS Regular 3-Piece Quilted Shacket</t>
  </si>
  <si>
    <t>Denim Blue</t>
  </si>
  <si>
    <t>H248197</t>
  </si>
  <si>
    <t>Temp-tations Limited Edition Lit Ceramic Bunny</t>
  </si>
  <si>
    <t>Egg Hunt</t>
  </si>
  <si>
    <t>H442858</t>
  </si>
  <si>
    <t>Indoor/Outdoor Berry,Pinecone,Greenery,Urn Fill</t>
  </si>
  <si>
    <t>A570837</t>
  </si>
  <si>
    <t>Josie Maran Fabulous Four Argan Favorite Face &amp;</t>
  </si>
  <si>
    <t>A627795</t>
  </si>
  <si>
    <t>LOGO Layers by Lori Goldstein Printed Mesh</t>
  </si>
  <si>
    <t>Neutral Combo</t>
  </si>
  <si>
    <t>A626659</t>
  </si>
  <si>
    <t>Studio Park x Shawn Killinger Regular Velveteen</t>
  </si>
  <si>
    <t>A619901</t>
  </si>
  <si>
    <t>Barefoot Dreams</t>
  </si>
  <si>
    <t>Barefoot Dreams CozyChic Beanie and Sock</t>
  </si>
  <si>
    <t>H270874</t>
  </si>
  <si>
    <t>Berkshire Ultrasonic Cable Textured Comforter</t>
  </si>
  <si>
    <t>A613815</t>
  </si>
  <si>
    <t>Josie Maran Spread the Love Try Me Kit</t>
  </si>
  <si>
    <t>H268148</t>
  </si>
  <si>
    <t>Temp-tations Doodle Doo 12-Piece Square</t>
  </si>
  <si>
    <t>H227265</t>
  </si>
  <si>
    <t>Temp-tations Old World 12-pc Square</t>
  </si>
  <si>
    <t>H230198</t>
  </si>
  <si>
    <t>14.5" Illuminated Mercury Glass Apothecary Jar</t>
  </si>
  <si>
    <t>A620764</t>
  </si>
  <si>
    <t>Belle by Kim Gravel Velour Dress with Pockets</t>
  </si>
  <si>
    <t>Indigo</t>
  </si>
  <si>
    <t>Dresses &amp; Skirts - Dept</t>
  </si>
  <si>
    <t>A392104</t>
  </si>
  <si>
    <t>Denim &amp; Co. Regular Comfy Knit Denim Cargo</t>
  </si>
  <si>
    <t>Dark Wash</t>
  </si>
  <si>
    <t>A522322</t>
  </si>
  <si>
    <t>IHKWIP</t>
  </si>
  <si>
    <t>IHKWIP Quilted Flap Convertible Shoulder Bag</t>
  </si>
  <si>
    <t>Sand</t>
  </si>
  <si>
    <t>Handbags (New Dept)</t>
  </si>
  <si>
    <t>A276341</t>
  </si>
  <si>
    <t>Josie Maran Mega Size 6 oz. Protect &amp; Perfect</t>
  </si>
  <si>
    <t>K88618</t>
  </si>
  <si>
    <t>KitchenAid 5-Cup One-Touch 2-Speed Food Chopper</t>
  </si>
  <si>
    <t>Empire Red</t>
  </si>
  <si>
    <t>A611678</t>
  </si>
  <si>
    <t>philosophy holiday bubbles 6oz shower gel six</t>
  </si>
  <si>
    <t>beachy holiday</t>
  </si>
  <si>
    <t>H442808</t>
  </si>
  <si>
    <t>Set of 2 Metal and Mesh Flying Deer by Valerie</t>
  </si>
  <si>
    <t>A618820</t>
  </si>
  <si>
    <t>Susan Graver Regular Printed Liquid Knit Sofia</t>
  </si>
  <si>
    <t>Crimson</t>
  </si>
  <si>
    <t>A344109</t>
  </si>
  <si>
    <t>Tova</t>
  </si>
  <si>
    <t>TOVA Signature Eau de Parfum 3.4-fl oz</t>
  </si>
  <si>
    <t>A275036</t>
  </si>
  <si>
    <t>8Greens</t>
  </si>
  <si>
    <t>8Greens Effervescent Drink Tablets 60-Count</t>
  </si>
  <si>
    <t>Variety Pack</t>
  </si>
  <si>
    <t>Lemon Lime</t>
  </si>
  <si>
    <t>A615362</t>
  </si>
  <si>
    <t>IT Cosmetics Celebration Foundation</t>
  </si>
  <si>
    <t>A611213</t>
  </si>
  <si>
    <t>Ryka</t>
  </si>
  <si>
    <t>Ryka Stretch Gore Slip-Ons - Natalie</t>
  </si>
  <si>
    <t>A636674</t>
  </si>
  <si>
    <t>Timberland</t>
  </si>
  <si>
    <t>Timberland  Warm Lined Slip On- Skyla Bay</t>
  </si>
  <si>
    <t>A627204</t>
  </si>
  <si>
    <t>Denim &amp; Co. Plaid Collarless Long Jacket with</t>
  </si>
  <si>
    <t>Sandalwood</t>
  </si>
  <si>
    <t>Coats</t>
  </si>
  <si>
    <t>H199995</t>
  </si>
  <si>
    <t>S/3 Lit Indoor Outdoor Mercury Glass Spheres</t>
  </si>
  <si>
    <t>Frosted Multi</t>
  </si>
  <si>
    <t>A615304</t>
  </si>
  <si>
    <t>Denim &amp; Co Canyon Retreat Heartland Denim</t>
  </si>
  <si>
    <t>Grey Wash</t>
  </si>
  <si>
    <t>H454921</t>
  </si>
  <si>
    <t>HomeWorx by Slatkin &amp; Co. Set of 3 Holiday</t>
  </si>
  <si>
    <t>V45956</t>
  </si>
  <si>
    <t>Periea Set of 7 Assorted Collapsible Storage</t>
  </si>
  <si>
    <t>Blue Grey</t>
  </si>
  <si>
    <t>A620208</t>
  </si>
  <si>
    <t>philosophy super-size holiday treats shower gel</t>
  </si>
  <si>
    <t>A549019</t>
  </si>
  <si>
    <t>TATCHA</t>
  </si>
  <si>
    <t>TATCHA The Dewy Skin Cream and The Serum Stick</t>
  </si>
  <si>
    <t>K88194</t>
  </si>
  <si>
    <t>Temp-tations Floral Lace 4-Piece Nestable Bake</t>
  </si>
  <si>
    <t>K88198</t>
  </si>
  <si>
    <t>Temp-tations Seasonal 4-Piece Nestable Bake Set</t>
  </si>
  <si>
    <t>A379109</t>
  </si>
  <si>
    <t>TOVA Handsome Pour Homme Cologne 3.4 fl oz</t>
  </si>
  <si>
    <t>M71561</t>
  </si>
  <si>
    <t>Bell &amp; Howell</t>
  </si>
  <si>
    <t>Bell &amp; Howell Set of 4 Solar White/Flicker</t>
  </si>
  <si>
    <t>A262750</t>
  </si>
  <si>
    <t>IT Cosmetics CC Your Way to Radiant Skin! 5-pc</t>
  </si>
  <si>
    <t>V40055</t>
  </si>
  <si>
    <t>Air Innovations</t>
  </si>
  <si>
    <t>As IsAir Innovations 1.3 Gal  Sensa Touch Top</t>
  </si>
  <si>
    <t>K309689</t>
  </si>
  <si>
    <t>As Is Temp-tations Doodle Doo 6-Pc Nostalgic</t>
  </si>
  <si>
    <t>K309688</t>
  </si>
  <si>
    <t>As Is Temp-tations Woodland 6-Piece Nostalgic</t>
  </si>
  <si>
    <t>A623422</t>
  </si>
  <si>
    <t>Attitudes by Renee Petite Knit Velvet Maxi</t>
  </si>
  <si>
    <t>H438043</t>
  </si>
  <si>
    <t>Berkshire Velvetsoft Sheet Set with Extra</t>
  </si>
  <si>
    <t>A620759</t>
  </si>
  <si>
    <t>Jingle Belles by Kim Gravel Petite Satin Weave</t>
  </si>
  <si>
    <t>Rinse Wash</t>
  </si>
  <si>
    <t>H435390</t>
  </si>
  <si>
    <t>Kringle Express 50x70 Whimsical Heated Throw</t>
  </si>
  <si>
    <t>Brown Stripe</t>
  </si>
  <si>
    <t>A622282</t>
  </si>
  <si>
    <t>Laura Mercier</t>
  </si>
  <si>
    <t>Laura Mercier Tinted Moisturizer SPF 30</t>
  </si>
  <si>
    <t>Vanille</t>
  </si>
  <si>
    <t>A613013</t>
  </si>
  <si>
    <t>Life Is Good</t>
  </si>
  <si>
    <t>Life is Good x The Grinch Women's Simply True</t>
  </si>
  <si>
    <t>Naughty</t>
  </si>
  <si>
    <t>E315492</t>
  </si>
  <si>
    <t>Limitless Set of 2 TotalBoost Mini Pro 5,000mAh</t>
  </si>
  <si>
    <t>Black/Carbon</t>
  </si>
  <si>
    <t>Teal/Pastel</t>
  </si>
  <si>
    <t>H429868</t>
  </si>
  <si>
    <t>Northern Nights Set of 2 Luxury King Gel Pillow</t>
  </si>
  <si>
    <t>1 Plush/ 1 Firm</t>
  </si>
  <si>
    <t>K84657</t>
  </si>
  <si>
    <t>Temp-tations Woodland 6-Piece Nostalgic</t>
  </si>
  <si>
    <t>V56832</t>
  </si>
  <si>
    <t>Tommie Copper 6pk SnugStay OTC Compression</t>
  </si>
  <si>
    <t>A518963</t>
  </si>
  <si>
    <t>Encore by Idina Menzel</t>
  </si>
  <si>
    <t>Encore by Idina Menzel Half-Zip Corded Velour</t>
  </si>
  <si>
    <t>Jet Black</t>
  </si>
  <si>
    <t>A607906</t>
  </si>
  <si>
    <t>LOGO by Lori Goldstein Rayon 230 Long Sleeve</t>
  </si>
  <si>
    <t>Astral Aura</t>
  </si>
  <si>
    <t>A5293</t>
  </si>
  <si>
    <t>philosophy amazing grace eau de parfum, 2 oz.</t>
  </si>
  <si>
    <t>A397412</t>
  </si>
  <si>
    <t>philosophy supersize 4oz. water cream</t>
  </si>
  <si>
    <t>M79251</t>
  </si>
  <si>
    <t>Barbara King 15" Woven Lantern w/Tiki</t>
  </si>
  <si>
    <t>A309910</t>
  </si>
  <si>
    <t>Belle by Kim Gravel Flexibelle 5-Pocket Boot</t>
  </si>
  <si>
    <t>V46845</t>
  </si>
  <si>
    <t>Fresh Home Elements</t>
  </si>
  <si>
    <t>Fresh Home Elements Collapsible 3-Pack Storage</t>
  </si>
  <si>
    <t xml:space="preserve">Furniture </t>
  </si>
  <si>
    <t>A612618</t>
  </si>
  <si>
    <t>Khombu</t>
  </si>
  <si>
    <t>Khombu Waterproof Front-Zip Winter Boots</t>
  </si>
  <si>
    <t>A632233</t>
  </si>
  <si>
    <t>Peace Love World</t>
  </si>
  <si>
    <t>Peace Love World 70x60 Pom Pom Cable Knit</t>
  </si>
  <si>
    <t>Light Grey</t>
  </si>
  <si>
    <t>Frost</t>
  </si>
  <si>
    <t>Dark Forest</t>
  </si>
  <si>
    <t>A511752</t>
  </si>
  <si>
    <t>Perricone MD</t>
  </si>
  <si>
    <t>Perricone MD Vitamin C Ester Brightening Under-</t>
  </si>
  <si>
    <t>M79811</t>
  </si>
  <si>
    <t>Wicker Park</t>
  </si>
  <si>
    <t>Wicker Park 17" Faux Floral Flower</t>
  </si>
  <si>
    <t>Greenery</t>
  </si>
  <si>
    <t>A611237</t>
  </si>
  <si>
    <t>Ryka Water Repellent Suede &amp; Faux Fur Slip-Ons</t>
  </si>
  <si>
    <t>Saddle Tan</t>
  </si>
  <si>
    <t>A460467</t>
  </si>
  <si>
    <t>Supersmile Zina Water Flosser and 3-piece Teeth</t>
  </si>
  <si>
    <t>K52121</t>
  </si>
  <si>
    <t>Zakarian by Dash 9" Deep Nonstick Cast Iron</t>
  </si>
  <si>
    <t>Zakarian Blue</t>
  </si>
  <si>
    <t>A619747</t>
  </si>
  <si>
    <t>AnyBody Regular Daydreamer Knit Printed Dress</t>
  </si>
  <si>
    <t>Black Floral</t>
  </si>
  <si>
    <t>H425980</t>
  </si>
  <si>
    <t>As Is Bethlehem Lights S/4 Premium Cordless</t>
  </si>
  <si>
    <t>Copper</t>
  </si>
  <si>
    <t>H228141</t>
  </si>
  <si>
    <t>Candle Impressions 2-in-1 Hexagon Lantern</t>
  </si>
  <si>
    <t>Antique Black</t>
  </si>
  <si>
    <t>A560228</t>
  </si>
  <si>
    <t>CHI</t>
  </si>
  <si>
    <t>CHI Smart Magnify Ceramic Hot Rollers</t>
  </si>
  <si>
    <t>A572842</t>
  </si>
  <si>
    <t>Clarks</t>
  </si>
  <si>
    <t>Clarks Collection Leather/Textile Sneakers -</t>
  </si>
  <si>
    <t>Red Leather</t>
  </si>
  <si>
    <t>Black Leather</t>
  </si>
  <si>
    <t>A547082</t>
  </si>
  <si>
    <t>Tommy Hilfiger</t>
  </si>
  <si>
    <t>NFL Men's Tommy Hilfiger Pullover Crewneck</t>
  </si>
  <si>
    <t>Raiders</t>
  </si>
  <si>
    <t>H443459</t>
  </si>
  <si>
    <t>Set of (2) 6"  Illuminated Snowflake Spheres by</t>
  </si>
  <si>
    <t>H442914</t>
  </si>
  <si>
    <t>Set of 2 18" Velvet Poinsettia Plants by</t>
  </si>
  <si>
    <t>M87694</t>
  </si>
  <si>
    <t>Barbara King 19.5" Illuminated Botanical Press</t>
  </si>
  <si>
    <t>A621383</t>
  </si>
  <si>
    <t>Khombu Water Repellent Ankle Boots - Sarah</t>
  </si>
  <si>
    <t>A551006</t>
  </si>
  <si>
    <t>philosophy grace and love gift of giving 4-pc</t>
  </si>
  <si>
    <t>pure grace</t>
  </si>
  <si>
    <t>H442806</t>
  </si>
  <si>
    <t>24" Natural Touch Norfolk Pine Flocked Wreath</t>
  </si>
  <si>
    <t>H441282</t>
  </si>
  <si>
    <t>24" Pedestal Beverage Table by Valerie</t>
  </si>
  <si>
    <t>A613809</t>
  </si>
  <si>
    <t>Josie Maran Love Your Body Set</t>
  </si>
  <si>
    <t>A614085</t>
  </si>
  <si>
    <t>LOGO by Lori Goldstein Rayon 230 Floral Print</t>
  </si>
  <si>
    <t>Green Combo</t>
  </si>
  <si>
    <t>K69880</t>
  </si>
  <si>
    <t>Ninja</t>
  </si>
  <si>
    <t>Ninja Vertical Belgian Nonstick Waffle Maker</t>
  </si>
  <si>
    <t>A490007</t>
  </si>
  <si>
    <t>Peter Thomas Roth</t>
  </si>
  <si>
    <t>Peter Thomas Roth Water Drench Hyaluronic Glow</t>
  </si>
  <si>
    <t>A516384</t>
  </si>
  <si>
    <t>TATCHA The Silk Peony Melting Eye Cream Duo,</t>
  </si>
  <si>
    <t>H213886</t>
  </si>
  <si>
    <t>Set of 4 Window Candles w/ 2 Extra Bulbs</t>
  </si>
  <si>
    <t>Black Onyx</t>
  </si>
  <si>
    <t>A613998</t>
  </si>
  <si>
    <t>Skechers Slip-ins GOwalk Travel Shoes -</t>
  </si>
  <si>
    <t>Olive</t>
  </si>
  <si>
    <t>A280309</t>
  </si>
  <si>
    <t>philosophy super-size whipped body creme duo</t>
  </si>
  <si>
    <t>baby grace</t>
  </si>
  <si>
    <t>A620209</t>
  </si>
  <si>
    <t>philosophy sweet wishes 10-pc 6-oz shower</t>
  </si>
  <si>
    <t>A547115</t>
  </si>
  <si>
    <t>Susan Graver Weekend Reversible Polar Fleece &amp;</t>
  </si>
  <si>
    <t>Wine/Pale Blush</t>
  </si>
  <si>
    <t>Olive/Gold</t>
  </si>
  <si>
    <t>V46268</t>
  </si>
  <si>
    <t>Bissell</t>
  </si>
  <si>
    <t>Bissell Set of 2 Steam Shot HandHeld Steam</t>
  </si>
  <si>
    <t>A613377</t>
  </si>
  <si>
    <t>Clarks Collection Leather Loafers-</t>
  </si>
  <si>
    <t>V39415</t>
  </si>
  <si>
    <t>Periea S/6 Collapsible Assorted Size Storage</t>
  </si>
  <si>
    <t>Metallic Marble</t>
  </si>
  <si>
    <t>Inspirational</t>
  </si>
  <si>
    <t>H227575</t>
  </si>
  <si>
    <t>Mr. Christmas In/Outdoor Set/(2) 24"</t>
  </si>
  <si>
    <t>A546434</t>
  </si>
  <si>
    <t>Cuddl Duds Double Faced Cozy Sherpa Hooded Wrap</t>
  </si>
  <si>
    <t>A606155</t>
  </si>
  <si>
    <t>Denim &amp; Co. Canyon Retreat Denim Regular Y-Seam</t>
  </si>
  <si>
    <t>Light Wash</t>
  </si>
  <si>
    <t>A610552</t>
  </si>
  <si>
    <t>Susan Graver Reg Printed Liqiud Knit Tiered</t>
  </si>
  <si>
    <t>A602298</t>
  </si>
  <si>
    <t>Skechers Slip-ins Court Classics Washable</t>
  </si>
  <si>
    <t>H229986</t>
  </si>
  <si>
    <t>Berkshire Blanket Animal Print Velvetsoft Sheet</t>
  </si>
  <si>
    <t>A613959</t>
  </si>
  <si>
    <t>Cougar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</si>
</sst>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0"/>
  <sheetViews>
    <sheetView tabSelected="1" workbookViewId="0">
      <selection activeCell="F1" sqref="F1"/>
    </sheetView>
  </sheetViews>
  <sheetFormatPr defaultRowHeight="15" x14ac:dyDescent="0.25"/>
  <cols>
    <col min="1" max="1" width="9.140625" style="3"/>
    <col min="2" max="2" width="15.42578125" style="3" customWidth="1"/>
    <col min="3" max="3" width="49.28515625" style="3" bestFit="1" customWidth="1"/>
    <col min="4" max="4" width="18.140625" style="3" bestFit="1" customWidth="1"/>
    <col min="5" max="5" width="9.140625" style="3"/>
    <col min="6" max="6" width="10.42578125" style="4" bestFit="1" customWidth="1"/>
    <col min="7" max="7" width="13" style="4" bestFit="1" customWidth="1"/>
    <col min="8" max="8" width="19.7109375" style="3" customWidth="1"/>
  </cols>
  <sheetData>
    <row r="1" spans="1:8" x14ac:dyDescent="0.25">
      <c r="A1" s="1" t="s">
        <v>338</v>
      </c>
      <c r="B1" s="1" t="s">
        <v>339</v>
      </c>
      <c r="C1" s="1" t="s">
        <v>340</v>
      </c>
      <c r="D1" s="1" t="s">
        <v>341</v>
      </c>
      <c r="E1" s="1" t="s">
        <v>342</v>
      </c>
      <c r="F1" s="2" t="s">
        <v>343</v>
      </c>
      <c r="G1" s="2" t="s">
        <v>344</v>
      </c>
      <c r="H1" s="1" t="s">
        <v>345</v>
      </c>
    </row>
    <row r="2" spans="1:8" x14ac:dyDescent="0.25">
      <c r="A2" s="3" t="s">
        <v>346</v>
      </c>
      <c r="B2" s="3" t="s">
        <v>347</v>
      </c>
      <c r="C2" s="3" t="s">
        <v>348</v>
      </c>
      <c r="D2" s="3" t="s">
        <v>349</v>
      </c>
      <c r="E2" s="3">
        <v>1</v>
      </c>
      <c r="F2" s="4">
        <v>19</v>
      </c>
      <c r="G2" s="4">
        <f t="shared" ref="G2:G65" si="0">F2*E2</f>
        <v>19</v>
      </c>
      <c r="H2" s="3" t="s">
        <v>350</v>
      </c>
    </row>
    <row r="3" spans="1:8" x14ac:dyDescent="0.25">
      <c r="A3" s="3" t="s">
        <v>351</v>
      </c>
      <c r="B3" s="3" t="s">
        <v>352</v>
      </c>
      <c r="C3" s="3" t="s">
        <v>353</v>
      </c>
      <c r="D3" s="3" t="s">
        <v>354</v>
      </c>
      <c r="E3" s="3">
        <v>1</v>
      </c>
      <c r="F3" s="4">
        <v>19</v>
      </c>
      <c r="G3" s="4">
        <f t="shared" si="0"/>
        <v>19</v>
      </c>
      <c r="H3" s="3" t="s">
        <v>355</v>
      </c>
    </row>
    <row r="4" spans="1:8" x14ac:dyDescent="0.25">
      <c r="A4" s="3" t="s">
        <v>356</v>
      </c>
      <c r="B4" s="3" t="s">
        <v>357</v>
      </c>
      <c r="C4" s="3" t="s">
        <v>358</v>
      </c>
      <c r="D4" s="3" t="s">
        <v>359</v>
      </c>
      <c r="E4" s="3">
        <v>1</v>
      </c>
      <c r="F4" s="4">
        <v>20</v>
      </c>
      <c r="G4" s="4">
        <f t="shared" si="0"/>
        <v>20</v>
      </c>
      <c r="H4" s="3" t="s">
        <v>360</v>
      </c>
    </row>
    <row r="5" spans="1:8" x14ac:dyDescent="0.25">
      <c r="A5" s="3" t="s">
        <v>361</v>
      </c>
      <c r="B5" s="3" t="s">
        <v>362</v>
      </c>
      <c r="C5" s="3" t="s">
        <v>363</v>
      </c>
      <c r="D5" s="3" t="s">
        <v>364</v>
      </c>
      <c r="E5" s="3">
        <v>1</v>
      </c>
      <c r="F5" s="4">
        <v>21</v>
      </c>
      <c r="G5" s="4">
        <f t="shared" si="0"/>
        <v>21</v>
      </c>
      <c r="H5" s="3" t="s">
        <v>365</v>
      </c>
    </row>
    <row r="6" spans="1:8" x14ac:dyDescent="0.25">
      <c r="A6" s="3" t="s">
        <v>366</v>
      </c>
      <c r="B6" s="3" t="s">
        <v>347</v>
      </c>
      <c r="C6" s="3" t="s">
        <v>367</v>
      </c>
      <c r="D6" s="3" t="s">
        <v>368</v>
      </c>
      <c r="E6" s="3">
        <v>1</v>
      </c>
      <c r="F6" s="4">
        <v>22</v>
      </c>
      <c r="G6" s="4">
        <f t="shared" si="0"/>
        <v>22</v>
      </c>
      <c r="H6" s="3" t="s">
        <v>369</v>
      </c>
    </row>
    <row r="7" spans="1:8" x14ac:dyDescent="0.25">
      <c r="A7" s="3" t="s">
        <v>370</v>
      </c>
      <c r="B7" s="3" t="s">
        <v>371</v>
      </c>
      <c r="C7" s="3" t="s">
        <v>372</v>
      </c>
      <c r="D7" s="3" t="s">
        <v>373</v>
      </c>
      <c r="E7" s="3">
        <v>1</v>
      </c>
      <c r="F7" s="4">
        <v>22</v>
      </c>
      <c r="G7" s="4">
        <f t="shared" si="0"/>
        <v>22</v>
      </c>
      <c r="H7" s="3" t="s">
        <v>374</v>
      </c>
    </row>
    <row r="8" spans="1:8" x14ac:dyDescent="0.25">
      <c r="A8" s="3" t="s">
        <v>375</v>
      </c>
      <c r="B8" s="3" t="s">
        <v>376</v>
      </c>
      <c r="C8" s="3" t="s">
        <v>377</v>
      </c>
      <c r="E8" s="3">
        <v>1</v>
      </c>
      <c r="F8" s="4">
        <v>22</v>
      </c>
      <c r="G8" s="4">
        <f t="shared" si="0"/>
        <v>22</v>
      </c>
      <c r="H8" s="3" t="s">
        <v>378</v>
      </c>
    </row>
    <row r="9" spans="1:8" x14ac:dyDescent="0.25">
      <c r="A9" s="3" t="s">
        <v>379</v>
      </c>
      <c r="B9" s="3" t="s">
        <v>380</v>
      </c>
      <c r="C9" s="3" t="s">
        <v>381</v>
      </c>
      <c r="D9" s="3" t="s">
        <v>382</v>
      </c>
      <c r="E9" s="3">
        <v>1</v>
      </c>
      <c r="F9" s="4">
        <v>22</v>
      </c>
      <c r="G9" s="4">
        <f t="shared" si="0"/>
        <v>22</v>
      </c>
      <c r="H9" s="3" t="s">
        <v>383</v>
      </c>
    </row>
    <row r="10" spans="1:8" x14ac:dyDescent="0.25">
      <c r="A10" s="3" t="s">
        <v>384</v>
      </c>
      <c r="B10" s="3" t="s">
        <v>357</v>
      </c>
      <c r="C10" s="3" t="s">
        <v>385</v>
      </c>
      <c r="D10" s="3" t="s">
        <v>386</v>
      </c>
      <c r="E10" s="3">
        <v>1</v>
      </c>
      <c r="F10" s="4">
        <v>22</v>
      </c>
      <c r="G10" s="4">
        <f t="shared" si="0"/>
        <v>22</v>
      </c>
      <c r="H10" s="3" t="s">
        <v>360</v>
      </c>
    </row>
    <row r="11" spans="1:8" x14ac:dyDescent="0.25">
      <c r="A11" s="3" t="s">
        <v>387</v>
      </c>
      <c r="B11" s="3" t="s">
        <v>357</v>
      </c>
      <c r="C11" s="3" t="s">
        <v>388</v>
      </c>
      <c r="D11" s="3" t="s">
        <v>389</v>
      </c>
      <c r="E11" s="3">
        <v>6</v>
      </c>
      <c r="F11" s="4">
        <v>22.75</v>
      </c>
      <c r="G11" s="4">
        <f t="shared" si="0"/>
        <v>136.5</v>
      </c>
      <c r="H11" s="3" t="s">
        <v>360</v>
      </c>
    </row>
    <row r="12" spans="1:8" x14ac:dyDescent="0.25">
      <c r="A12" s="3" t="s">
        <v>387</v>
      </c>
      <c r="B12" s="3" t="s">
        <v>357</v>
      </c>
      <c r="C12" s="3" t="s">
        <v>388</v>
      </c>
      <c r="D12" s="3" t="s">
        <v>390</v>
      </c>
      <c r="E12" s="3">
        <v>4</v>
      </c>
      <c r="F12" s="4">
        <v>22.75</v>
      </c>
      <c r="G12" s="4">
        <f t="shared" si="0"/>
        <v>91</v>
      </c>
      <c r="H12" s="3" t="s">
        <v>360</v>
      </c>
    </row>
    <row r="13" spans="1:8" x14ac:dyDescent="0.25">
      <c r="A13" s="3" t="s">
        <v>391</v>
      </c>
      <c r="B13" s="3" t="s">
        <v>392</v>
      </c>
      <c r="C13" s="3" t="s">
        <v>393</v>
      </c>
      <c r="D13" s="3" t="s">
        <v>394</v>
      </c>
      <c r="E13" s="3">
        <v>84</v>
      </c>
      <c r="F13" s="4">
        <v>22.86</v>
      </c>
      <c r="G13" s="4">
        <f t="shared" si="0"/>
        <v>1920.24</v>
      </c>
      <c r="H13" s="3" t="s">
        <v>360</v>
      </c>
    </row>
    <row r="14" spans="1:8" x14ac:dyDescent="0.25">
      <c r="A14" s="3" t="s">
        <v>395</v>
      </c>
      <c r="B14" s="3" t="s">
        <v>357</v>
      </c>
      <c r="C14" s="3" t="s">
        <v>396</v>
      </c>
      <c r="D14" s="3" t="s">
        <v>397</v>
      </c>
      <c r="E14" s="3">
        <v>1</v>
      </c>
      <c r="F14" s="4">
        <v>23</v>
      </c>
      <c r="G14" s="4">
        <f t="shared" si="0"/>
        <v>23</v>
      </c>
      <c r="H14" s="3" t="s">
        <v>360</v>
      </c>
    </row>
    <row r="15" spans="1:8" x14ac:dyDescent="0.25">
      <c r="A15" s="3" t="s">
        <v>398</v>
      </c>
      <c r="B15" s="3" t="s">
        <v>362</v>
      </c>
      <c r="C15" s="3" t="s">
        <v>399</v>
      </c>
      <c r="D15" s="3" t="s">
        <v>400</v>
      </c>
      <c r="E15" s="3">
        <v>1</v>
      </c>
      <c r="F15" s="4">
        <v>24</v>
      </c>
      <c r="G15" s="4">
        <f t="shared" si="0"/>
        <v>24</v>
      </c>
      <c r="H15" s="3" t="s">
        <v>401</v>
      </c>
    </row>
    <row r="16" spans="1:8" x14ac:dyDescent="0.25">
      <c r="A16" s="3" t="s">
        <v>402</v>
      </c>
      <c r="B16" s="3" t="s">
        <v>403</v>
      </c>
      <c r="C16" s="3" t="s">
        <v>404</v>
      </c>
      <c r="D16" s="3" t="s">
        <v>405</v>
      </c>
      <c r="E16" s="3">
        <v>1</v>
      </c>
      <c r="F16" s="4">
        <v>24</v>
      </c>
      <c r="G16" s="4">
        <f t="shared" si="0"/>
        <v>24</v>
      </c>
      <c r="H16" s="3" t="s">
        <v>406</v>
      </c>
    </row>
    <row r="17" spans="1:8" x14ac:dyDescent="0.25">
      <c r="A17" s="3" t="s">
        <v>407</v>
      </c>
      <c r="B17" s="3" t="s">
        <v>408</v>
      </c>
      <c r="C17" s="3" t="s">
        <v>409</v>
      </c>
      <c r="E17" s="3">
        <v>2</v>
      </c>
      <c r="F17" s="4">
        <v>24</v>
      </c>
      <c r="G17" s="4">
        <f t="shared" si="0"/>
        <v>48</v>
      </c>
      <c r="H17" s="3" t="s">
        <v>410</v>
      </c>
    </row>
    <row r="18" spans="1:8" x14ac:dyDescent="0.25">
      <c r="A18" s="3" t="s">
        <v>411</v>
      </c>
      <c r="B18" s="3" t="s">
        <v>347</v>
      </c>
      <c r="C18" s="3" t="s">
        <v>412</v>
      </c>
      <c r="D18" s="3" t="s">
        <v>389</v>
      </c>
      <c r="E18" s="3">
        <v>1</v>
      </c>
      <c r="F18" s="4">
        <v>24</v>
      </c>
      <c r="G18" s="4">
        <f t="shared" si="0"/>
        <v>24</v>
      </c>
      <c r="H18" s="3" t="s">
        <v>369</v>
      </c>
    </row>
    <row r="19" spans="1:8" x14ac:dyDescent="0.25">
      <c r="A19" s="3" t="s">
        <v>413</v>
      </c>
      <c r="B19" s="3" t="s">
        <v>357</v>
      </c>
      <c r="C19" s="3" t="s">
        <v>414</v>
      </c>
      <c r="D19" s="3" t="s">
        <v>415</v>
      </c>
      <c r="E19" s="3">
        <v>1</v>
      </c>
      <c r="F19" s="4">
        <v>24</v>
      </c>
      <c r="G19" s="4">
        <f t="shared" si="0"/>
        <v>24</v>
      </c>
      <c r="H19" s="3" t="s">
        <v>360</v>
      </c>
    </row>
    <row r="20" spans="1:8" x14ac:dyDescent="0.25">
      <c r="A20" s="3" t="s">
        <v>416</v>
      </c>
      <c r="B20" s="3" t="s">
        <v>347</v>
      </c>
      <c r="C20" s="3" t="s">
        <v>417</v>
      </c>
      <c r="D20" s="3" t="s">
        <v>418</v>
      </c>
      <c r="E20" s="3">
        <v>1</v>
      </c>
      <c r="F20" s="4">
        <v>24.5</v>
      </c>
      <c r="G20" s="4">
        <f t="shared" si="0"/>
        <v>24.5</v>
      </c>
      <c r="H20" s="3" t="s">
        <v>369</v>
      </c>
    </row>
    <row r="21" spans="1:8" x14ac:dyDescent="0.25">
      <c r="A21" s="3" t="s">
        <v>419</v>
      </c>
      <c r="B21" s="3" t="s">
        <v>420</v>
      </c>
      <c r="C21" s="3" t="s">
        <v>421</v>
      </c>
      <c r="D21" s="3" t="s">
        <v>420</v>
      </c>
      <c r="E21" s="3">
        <v>1</v>
      </c>
      <c r="F21" s="4">
        <v>25</v>
      </c>
      <c r="G21" s="4">
        <f t="shared" si="0"/>
        <v>25</v>
      </c>
      <c r="H21" s="3" t="s">
        <v>422</v>
      </c>
    </row>
    <row r="22" spans="1:8" x14ac:dyDescent="0.25">
      <c r="A22" s="3" t="s">
        <v>423</v>
      </c>
      <c r="B22" s="3" t="s">
        <v>424</v>
      </c>
      <c r="C22" s="3" t="s">
        <v>425</v>
      </c>
      <c r="D22" s="3" t="s">
        <v>426</v>
      </c>
      <c r="E22" s="3">
        <v>1</v>
      </c>
      <c r="F22" s="4">
        <v>25</v>
      </c>
      <c r="G22" s="4">
        <f t="shared" si="0"/>
        <v>25</v>
      </c>
      <c r="H22" s="3" t="s">
        <v>427</v>
      </c>
    </row>
    <row r="23" spans="1:8" x14ac:dyDescent="0.25">
      <c r="A23" s="3" t="s">
        <v>428</v>
      </c>
      <c r="B23" s="3" t="s">
        <v>347</v>
      </c>
      <c r="C23" s="3" t="s">
        <v>429</v>
      </c>
      <c r="D23" s="3" t="s">
        <v>368</v>
      </c>
      <c r="E23" s="3">
        <v>1</v>
      </c>
      <c r="F23" s="4">
        <v>25</v>
      </c>
      <c r="G23" s="4">
        <f t="shared" si="0"/>
        <v>25</v>
      </c>
      <c r="H23" s="3" t="s">
        <v>369</v>
      </c>
    </row>
    <row r="24" spans="1:8" x14ac:dyDescent="0.25">
      <c r="A24" s="3" t="s">
        <v>428</v>
      </c>
      <c r="B24" s="3" t="s">
        <v>347</v>
      </c>
      <c r="C24" s="3" t="s">
        <v>429</v>
      </c>
      <c r="D24" s="3" t="s">
        <v>389</v>
      </c>
      <c r="E24" s="3">
        <v>1</v>
      </c>
      <c r="F24" s="4">
        <v>25</v>
      </c>
      <c r="G24" s="4">
        <f t="shared" si="0"/>
        <v>25</v>
      </c>
      <c r="H24" s="3" t="s">
        <v>369</v>
      </c>
    </row>
    <row r="25" spans="1:8" x14ac:dyDescent="0.25">
      <c r="A25" s="3" t="s">
        <v>430</v>
      </c>
      <c r="B25" s="3" t="s">
        <v>357</v>
      </c>
      <c r="C25" s="3" t="s">
        <v>431</v>
      </c>
      <c r="D25" s="3" t="s">
        <v>432</v>
      </c>
      <c r="E25" s="3">
        <v>1</v>
      </c>
      <c r="F25" s="4">
        <v>25</v>
      </c>
      <c r="G25" s="4">
        <f t="shared" si="0"/>
        <v>25</v>
      </c>
      <c r="H25" s="3" t="s">
        <v>350</v>
      </c>
    </row>
    <row r="26" spans="1:8" x14ac:dyDescent="0.25">
      <c r="A26" s="3" t="s">
        <v>433</v>
      </c>
      <c r="B26" s="3" t="s">
        <v>357</v>
      </c>
      <c r="C26" s="3" t="s">
        <v>431</v>
      </c>
      <c r="D26" s="3" t="s">
        <v>434</v>
      </c>
      <c r="E26" s="3">
        <v>1</v>
      </c>
      <c r="F26" s="4">
        <v>25</v>
      </c>
      <c r="G26" s="4">
        <f t="shared" si="0"/>
        <v>25</v>
      </c>
      <c r="H26" s="3" t="s">
        <v>350</v>
      </c>
    </row>
    <row r="27" spans="1:8" x14ac:dyDescent="0.25">
      <c r="A27" s="3" t="s">
        <v>430</v>
      </c>
      <c r="B27" s="3" t="s">
        <v>357</v>
      </c>
      <c r="C27" s="3" t="s">
        <v>431</v>
      </c>
      <c r="D27" s="3" t="s">
        <v>386</v>
      </c>
      <c r="E27" s="3">
        <v>1</v>
      </c>
      <c r="F27" s="4">
        <v>25</v>
      </c>
      <c r="G27" s="4">
        <f t="shared" si="0"/>
        <v>25</v>
      </c>
      <c r="H27" s="3" t="s">
        <v>350</v>
      </c>
    </row>
    <row r="28" spans="1:8" x14ac:dyDescent="0.25">
      <c r="A28" s="3" t="s">
        <v>435</v>
      </c>
      <c r="B28" s="3" t="s">
        <v>357</v>
      </c>
      <c r="C28" s="3" t="s">
        <v>436</v>
      </c>
      <c r="D28" s="3" t="s">
        <v>386</v>
      </c>
      <c r="E28" s="3">
        <v>1</v>
      </c>
      <c r="F28" s="4">
        <v>25</v>
      </c>
      <c r="G28" s="4">
        <f t="shared" si="0"/>
        <v>25</v>
      </c>
      <c r="H28" s="3" t="s">
        <v>437</v>
      </c>
    </row>
    <row r="29" spans="1:8" x14ac:dyDescent="0.25">
      <c r="A29" s="3" t="s">
        <v>438</v>
      </c>
      <c r="B29" s="3" t="s">
        <v>357</v>
      </c>
      <c r="C29" s="3" t="s">
        <v>439</v>
      </c>
      <c r="D29" s="3" t="s">
        <v>440</v>
      </c>
      <c r="E29" s="3">
        <v>1</v>
      </c>
      <c r="F29" s="4">
        <v>25</v>
      </c>
      <c r="G29" s="4">
        <f t="shared" si="0"/>
        <v>25</v>
      </c>
      <c r="H29" s="3" t="s">
        <v>437</v>
      </c>
    </row>
    <row r="30" spans="1:8" x14ac:dyDescent="0.25">
      <c r="A30" s="3" t="s">
        <v>441</v>
      </c>
      <c r="B30" s="3" t="s">
        <v>357</v>
      </c>
      <c r="C30" s="3" t="s">
        <v>442</v>
      </c>
      <c r="D30" s="3" t="s">
        <v>443</v>
      </c>
      <c r="E30" s="3">
        <v>1</v>
      </c>
      <c r="F30" s="4">
        <v>25</v>
      </c>
      <c r="G30" s="4">
        <f t="shared" si="0"/>
        <v>25</v>
      </c>
      <c r="H30" s="3" t="s">
        <v>444</v>
      </c>
    </row>
    <row r="31" spans="1:8" x14ac:dyDescent="0.25">
      <c r="A31" s="3" t="s">
        <v>445</v>
      </c>
      <c r="B31" s="3" t="s">
        <v>357</v>
      </c>
      <c r="C31" s="3" t="s">
        <v>446</v>
      </c>
      <c r="D31" s="3" t="s">
        <v>440</v>
      </c>
      <c r="E31" s="3">
        <v>1</v>
      </c>
      <c r="F31" s="4">
        <v>25</v>
      </c>
      <c r="G31" s="4">
        <f t="shared" si="0"/>
        <v>25</v>
      </c>
      <c r="H31" s="3" t="s">
        <v>437</v>
      </c>
    </row>
    <row r="32" spans="1:8" x14ac:dyDescent="0.25">
      <c r="A32" s="3" t="s">
        <v>447</v>
      </c>
      <c r="B32" s="3" t="s">
        <v>448</v>
      </c>
      <c r="C32" s="3" t="s">
        <v>449</v>
      </c>
      <c r="D32" s="3" t="s">
        <v>450</v>
      </c>
      <c r="E32" s="3">
        <v>100</v>
      </c>
      <c r="F32" s="4">
        <v>25</v>
      </c>
      <c r="G32" s="4">
        <f t="shared" si="0"/>
        <v>2500</v>
      </c>
      <c r="H32" s="3" t="s">
        <v>451</v>
      </c>
    </row>
    <row r="33" spans="1:8" x14ac:dyDescent="0.25">
      <c r="A33" s="3" t="s">
        <v>447</v>
      </c>
      <c r="B33" s="3" t="s">
        <v>448</v>
      </c>
      <c r="C33" s="3" t="s">
        <v>449</v>
      </c>
      <c r="D33" s="3" t="s">
        <v>450</v>
      </c>
      <c r="E33" s="3">
        <v>100</v>
      </c>
      <c r="F33" s="4">
        <v>25</v>
      </c>
      <c r="G33" s="4">
        <f t="shared" si="0"/>
        <v>2500</v>
      </c>
      <c r="H33" s="3" t="s">
        <v>451</v>
      </c>
    </row>
    <row r="34" spans="1:8" x14ac:dyDescent="0.25">
      <c r="A34" s="3" t="s">
        <v>447</v>
      </c>
      <c r="B34" s="3" t="s">
        <v>448</v>
      </c>
      <c r="C34" s="3" t="s">
        <v>449</v>
      </c>
      <c r="D34" s="3" t="s">
        <v>452</v>
      </c>
      <c r="E34" s="3">
        <v>100</v>
      </c>
      <c r="F34" s="4">
        <v>25</v>
      </c>
      <c r="G34" s="4">
        <f t="shared" si="0"/>
        <v>2500</v>
      </c>
      <c r="H34" s="3" t="s">
        <v>451</v>
      </c>
    </row>
    <row r="35" spans="1:8" x14ac:dyDescent="0.25">
      <c r="A35" s="3" t="s">
        <v>447</v>
      </c>
      <c r="B35" s="3" t="s">
        <v>448</v>
      </c>
      <c r="C35" s="3" t="s">
        <v>449</v>
      </c>
      <c r="D35" s="3" t="s">
        <v>452</v>
      </c>
      <c r="E35" s="3">
        <v>60</v>
      </c>
      <c r="F35" s="4">
        <v>25</v>
      </c>
      <c r="G35" s="4">
        <f t="shared" si="0"/>
        <v>1500</v>
      </c>
      <c r="H35" s="3" t="s">
        <v>451</v>
      </c>
    </row>
    <row r="36" spans="1:8" x14ac:dyDescent="0.25">
      <c r="A36" s="3" t="s">
        <v>447</v>
      </c>
      <c r="B36" s="3" t="s">
        <v>448</v>
      </c>
      <c r="C36" s="3" t="s">
        <v>449</v>
      </c>
      <c r="D36" s="3" t="s">
        <v>450</v>
      </c>
      <c r="E36" s="3">
        <v>45</v>
      </c>
      <c r="F36" s="4">
        <v>25</v>
      </c>
      <c r="G36" s="4">
        <f t="shared" si="0"/>
        <v>1125</v>
      </c>
      <c r="H36" s="3" t="s">
        <v>451</v>
      </c>
    </row>
    <row r="37" spans="1:8" x14ac:dyDescent="0.25">
      <c r="A37" s="3" t="s">
        <v>453</v>
      </c>
      <c r="B37" s="3" t="s">
        <v>448</v>
      </c>
      <c r="C37" s="3" t="s">
        <v>454</v>
      </c>
      <c r="D37" s="3" t="s">
        <v>455</v>
      </c>
      <c r="E37" s="3">
        <v>75</v>
      </c>
      <c r="F37" s="4">
        <v>25</v>
      </c>
      <c r="G37" s="4">
        <f t="shared" si="0"/>
        <v>1875</v>
      </c>
      <c r="H37" s="3" t="s">
        <v>451</v>
      </c>
    </row>
    <row r="38" spans="1:8" x14ac:dyDescent="0.25">
      <c r="A38" s="3" t="s">
        <v>453</v>
      </c>
      <c r="B38" s="3" t="s">
        <v>448</v>
      </c>
      <c r="C38" s="3" t="s">
        <v>454</v>
      </c>
      <c r="D38" s="3" t="s">
        <v>455</v>
      </c>
      <c r="E38" s="3">
        <v>75</v>
      </c>
      <c r="F38" s="4">
        <v>25</v>
      </c>
      <c r="G38" s="4">
        <f t="shared" si="0"/>
        <v>1875</v>
      </c>
      <c r="H38" s="3" t="s">
        <v>451</v>
      </c>
    </row>
    <row r="39" spans="1:8" x14ac:dyDescent="0.25">
      <c r="A39" s="3" t="s">
        <v>453</v>
      </c>
      <c r="B39" s="3" t="s">
        <v>448</v>
      </c>
      <c r="C39" s="3" t="s">
        <v>454</v>
      </c>
      <c r="D39" s="3" t="s">
        <v>452</v>
      </c>
      <c r="E39" s="3">
        <v>75</v>
      </c>
      <c r="F39" s="4">
        <v>25</v>
      </c>
      <c r="G39" s="4">
        <f t="shared" si="0"/>
        <v>1875</v>
      </c>
      <c r="H39" s="3" t="s">
        <v>451</v>
      </c>
    </row>
    <row r="40" spans="1:8" x14ac:dyDescent="0.25">
      <c r="A40" s="3" t="s">
        <v>453</v>
      </c>
      <c r="B40" s="3" t="s">
        <v>448</v>
      </c>
      <c r="C40" s="3" t="s">
        <v>454</v>
      </c>
      <c r="D40" s="3" t="s">
        <v>455</v>
      </c>
      <c r="E40" s="3">
        <v>75</v>
      </c>
      <c r="F40" s="4">
        <v>25</v>
      </c>
      <c r="G40" s="4">
        <f t="shared" si="0"/>
        <v>1875</v>
      </c>
      <c r="H40" s="3" t="s">
        <v>451</v>
      </c>
    </row>
    <row r="41" spans="1:8" x14ac:dyDescent="0.25">
      <c r="A41" s="3" t="s">
        <v>453</v>
      </c>
      <c r="B41" s="3" t="s">
        <v>448</v>
      </c>
      <c r="C41" s="3" t="s">
        <v>454</v>
      </c>
      <c r="D41" s="3" t="s">
        <v>452</v>
      </c>
      <c r="E41" s="3">
        <v>70</v>
      </c>
      <c r="F41" s="4">
        <v>25</v>
      </c>
      <c r="G41" s="4">
        <f t="shared" si="0"/>
        <v>1750</v>
      </c>
      <c r="H41" s="3" t="s">
        <v>451</v>
      </c>
    </row>
    <row r="42" spans="1:8" x14ac:dyDescent="0.25">
      <c r="A42" s="3" t="s">
        <v>453</v>
      </c>
      <c r="B42" s="3" t="s">
        <v>448</v>
      </c>
      <c r="C42" s="3" t="s">
        <v>454</v>
      </c>
      <c r="D42" s="3" t="s">
        <v>455</v>
      </c>
      <c r="E42" s="3">
        <v>20</v>
      </c>
      <c r="F42" s="4">
        <v>25</v>
      </c>
      <c r="G42" s="4">
        <f t="shared" si="0"/>
        <v>500</v>
      </c>
      <c r="H42" s="3" t="s">
        <v>451</v>
      </c>
    </row>
    <row r="43" spans="1:8" x14ac:dyDescent="0.25">
      <c r="A43" s="3" t="s">
        <v>453</v>
      </c>
      <c r="B43" s="3" t="s">
        <v>448</v>
      </c>
      <c r="C43" s="3" t="s">
        <v>454</v>
      </c>
      <c r="D43" s="3" t="s">
        <v>452</v>
      </c>
      <c r="E43" s="3">
        <v>10</v>
      </c>
      <c r="F43" s="4">
        <v>25</v>
      </c>
      <c r="G43" s="4">
        <f t="shared" si="0"/>
        <v>250</v>
      </c>
      <c r="H43" s="3" t="s">
        <v>451</v>
      </c>
    </row>
    <row r="44" spans="1:8" x14ac:dyDescent="0.25">
      <c r="A44" s="3" t="s">
        <v>456</v>
      </c>
      <c r="B44" s="3" t="s">
        <v>448</v>
      </c>
      <c r="C44" s="3" t="s">
        <v>457</v>
      </c>
      <c r="D44" s="3" t="s">
        <v>458</v>
      </c>
      <c r="E44" s="3">
        <v>100</v>
      </c>
      <c r="F44" s="4">
        <v>25</v>
      </c>
      <c r="G44" s="4">
        <f t="shared" si="0"/>
        <v>2500</v>
      </c>
      <c r="H44" s="3" t="s">
        <v>451</v>
      </c>
    </row>
    <row r="45" spans="1:8" x14ac:dyDescent="0.25">
      <c r="A45" s="3" t="s">
        <v>456</v>
      </c>
      <c r="B45" s="3" t="s">
        <v>448</v>
      </c>
      <c r="C45" s="3" t="s">
        <v>457</v>
      </c>
      <c r="D45" s="3" t="s">
        <v>459</v>
      </c>
      <c r="E45" s="3">
        <v>100</v>
      </c>
      <c r="F45" s="4">
        <v>25</v>
      </c>
      <c r="G45" s="4">
        <f t="shared" si="0"/>
        <v>2500</v>
      </c>
      <c r="H45" s="3" t="s">
        <v>451</v>
      </c>
    </row>
    <row r="46" spans="1:8" x14ac:dyDescent="0.25">
      <c r="A46" s="3" t="s">
        <v>456</v>
      </c>
      <c r="B46" s="3" t="s">
        <v>448</v>
      </c>
      <c r="C46" s="3" t="s">
        <v>457</v>
      </c>
      <c r="D46" s="3" t="s">
        <v>382</v>
      </c>
      <c r="E46" s="3">
        <v>100</v>
      </c>
      <c r="F46" s="4">
        <v>25</v>
      </c>
      <c r="G46" s="4">
        <f t="shared" si="0"/>
        <v>2500</v>
      </c>
      <c r="H46" s="3" t="s">
        <v>451</v>
      </c>
    </row>
    <row r="47" spans="1:8" x14ac:dyDescent="0.25">
      <c r="A47" s="3" t="s">
        <v>456</v>
      </c>
      <c r="B47" s="3" t="s">
        <v>448</v>
      </c>
      <c r="C47" s="3" t="s">
        <v>457</v>
      </c>
      <c r="D47" s="3" t="s">
        <v>460</v>
      </c>
      <c r="E47" s="3">
        <v>55</v>
      </c>
      <c r="F47" s="4">
        <v>25</v>
      </c>
      <c r="G47" s="4">
        <f t="shared" si="0"/>
        <v>1375</v>
      </c>
      <c r="H47" s="3" t="s">
        <v>451</v>
      </c>
    </row>
    <row r="48" spans="1:8" x14ac:dyDescent="0.25">
      <c r="A48" s="3" t="s">
        <v>456</v>
      </c>
      <c r="B48" s="3" t="s">
        <v>448</v>
      </c>
      <c r="C48" s="3" t="s">
        <v>457</v>
      </c>
      <c r="D48" s="3" t="s">
        <v>461</v>
      </c>
      <c r="E48" s="3">
        <v>55</v>
      </c>
      <c r="F48" s="4">
        <v>25</v>
      </c>
      <c r="G48" s="4">
        <f t="shared" si="0"/>
        <v>1375</v>
      </c>
      <c r="H48" s="3" t="s">
        <v>451</v>
      </c>
    </row>
    <row r="49" spans="1:8" x14ac:dyDescent="0.25">
      <c r="A49" s="3" t="s">
        <v>456</v>
      </c>
      <c r="B49" s="3" t="s">
        <v>448</v>
      </c>
      <c r="C49" s="3" t="s">
        <v>457</v>
      </c>
      <c r="D49" s="3" t="s">
        <v>462</v>
      </c>
      <c r="E49" s="3">
        <v>55</v>
      </c>
      <c r="F49" s="4">
        <v>25</v>
      </c>
      <c r="G49" s="4">
        <f t="shared" si="0"/>
        <v>1375</v>
      </c>
      <c r="H49" s="3" t="s">
        <v>451</v>
      </c>
    </row>
    <row r="50" spans="1:8" x14ac:dyDescent="0.25">
      <c r="A50" s="3" t="s">
        <v>456</v>
      </c>
      <c r="B50" s="3" t="s">
        <v>448</v>
      </c>
      <c r="C50" s="3" t="s">
        <v>457</v>
      </c>
      <c r="D50" s="3" t="s">
        <v>458</v>
      </c>
      <c r="E50" s="3">
        <v>40</v>
      </c>
      <c r="F50" s="4">
        <v>25</v>
      </c>
      <c r="G50" s="4">
        <f t="shared" si="0"/>
        <v>1000</v>
      </c>
      <c r="H50" s="3" t="s">
        <v>451</v>
      </c>
    </row>
    <row r="51" spans="1:8" x14ac:dyDescent="0.25">
      <c r="A51" s="3" t="s">
        <v>456</v>
      </c>
      <c r="B51" s="3" t="s">
        <v>448</v>
      </c>
      <c r="C51" s="3" t="s">
        <v>457</v>
      </c>
      <c r="D51" s="3" t="s">
        <v>459</v>
      </c>
      <c r="E51" s="3">
        <v>40</v>
      </c>
      <c r="F51" s="4">
        <v>25</v>
      </c>
      <c r="G51" s="4">
        <f t="shared" si="0"/>
        <v>1000</v>
      </c>
      <c r="H51" s="3" t="s">
        <v>451</v>
      </c>
    </row>
    <row r="52" spans="1:8" x14ac:dyDescent="0.25">
      <c r="A52" s="3" t="s">
        <v>456</v>
      </c>
      <c r="B52" s="3" t="s">
        <v>448</v>
      </c>
      <c r="C52" s="3" t="s">
        <v>457</v>
      </c>
      <c r="D52" s="3" t="s">
        <v>382</v>
      </c>
      <c r="E52" s="3">
        <v>10</v>
      </c>
      <c r="F52" s="4">
        <v>25</v>
      </c>
      <c r="G52" s="4">
        <f t="shared" si="0"/>
        <v>250</v>
      </c>
      <c r="H52" s="3" t="s">
        <v>451</v>
      </c>
    </row>
    <row r="53" spans="1:8" x14ac:dyDescent="0.25">
      <c r="A53" s="3" t="s">
        <v>463</v>
      </c>
      <c r="B53" s="3" t="s">
        <v>448</v>
      </c>
      <c r="C53" s="3" t="s">
        <v>464</v>
      </c>
      <c r="D53" s="3" t="s">
        <v>459</v>
      </c>
      <c r="E53" s="3">
        <v>75</v>
      </c>
      <c r="F53" s="4">
        <v>25</v>
      </c>
      <c r="G53" s="4">
        <f t="shared" si="0"/>
        <v>1875</v>
      </c>
      <c r="H53" s="3" t="s">
        <v>451</v>
      </c>
    </row>
    <row r="54" spans="1:8" x14ac:dyDescent="0.25">
      <c r="A54" s="3" t="s">
        <v>463</v>
      </c>
      <c r="B54" s="3" t="s">
        <v>448</v>
      </c>
      <c r="C54" s="3" t="s">
        <v>464</v>
      </c>
      <c r="D54" s="3" t="s">
        <v>382</v>
      </c>
      <c r="E54" s="3">
        <v>75</v>
      </c>
      <c r="F54" s="4">
        <v>25</v>
      </c>
      <c r="G54" s="4">
        <f t="shared" si="0"/>
        <v>1875</v>
      </c>
      <c r="H54" s="3" t="s">
        <v>451</v>
      </c>
    </row>
    <row r="55" spans="1:8" x14ac:dyDescent="0.25">
      <c r="A55" s="3" t="s">
        <v>463</v>
      </c>
      <c r="B55" s="3" t="s">
        <v>448</v>
      </c>
      <c r="C55" s="3" t="s">
        <v>464</v>
      </c>
      <c r="D55" s="3" t="s">
        <v>459</v>
      </c>
      <c r="E55" s="3">
        <v>65</v>
      </c>
      <c r="F55" s="4">
        <v>25</v>
      </c>
      <c r="G55" s="4">
        <f t="shared" si="0"/>
        <v>1625</v>
      </c>
      <c r="H55" s="3" t="s">
        <v>451</v>
      </c>
    </row>
    <row r="56" spans="1:8" x14ac:dyDescent="0.25">
      <c r="A56" s="3" t="s">
        <v>463</v>
      </c>
      <c r="B56" s="3" t="s">
        <v>448</v>
      </c>
      <c r="C56" s="3" t="s">
        <v>464</v>
      </c>
      <c r="D56" s="3" t="s">
        <v>458</v>
      </c>
      <c r="E56" s="3">
        <v>60</v>
      </c>
      <c r="F56" s="4">
        <v>25</v>
      </c>
      <c r="G56" s="4">
        <f t="shared" si="0"/>
        <v>1500</v>
      </c>
      <c r="H56" s="3" t="s">
        <v>451</v>
      </c>
    </row>
    <row r="57" spans="1:8" x14ac:dyDescent="0.25">
      <c r="A57" s="3" t="s">
        <v>463</v>
      </c>
      <c r="B57" s="3" t="s">
        <v>448</v>
      </c>
      <c r="C57" s="3" t="s">
        <v>464</v>
      </c>
      <c r="D57" s="3" t="s">
        <v>462</v>
      </c>
      <c r="E57" s="3">
        <v>55</v>
      </c>
      <c r="F57" s="4">
        <v>25</v>
      </c>
      <c r="G57" s="4">
        <f t="shared" si="0"/>
        <v>1375</v>
      </c>
      <c r="H57" s="3" t="s">
        <v>451</v>
      </c>
    </row>
    <row r="58" spans="1:8" x14ac:dyDescent="0.25">
      <c r="A58" s="3" t="s">
        <v>463</v>
      </c>
      <c r="B58" s="3" t="s">
        <v>448</v>
      </c>
      <c r="C58" s="3" t="s">
        <v>464</v>
      </c>
      <c r="D58" s="3" t="s">
        <v>460</v>
      </c>
      <c r="E58" s="3">
        <v>55</v>
      </c>
      <c r="F58" s="4">
        <v>25</v>
      </c>
      <c r="G58" s="4">
        <f t="shared" si="0"/>
        <v>1375</v>
      </c>
      <c r="H58" s="3" t="s">
        <v>451</v>
      </c>
    </row>
    <row r="59" spans="1:8" x14ac:dyDescent="0.25">
      <c r="A59" s="3" t="s">
        <v>463</v>
      </c>
      <c r="B59" s="3" t="s">
        <v>448</v>
      </c>
      <c r="C59" s="3" t="s">
        <v>464</v>
      </c>
      <c r="D59" s="3" t="s">
        <v>461</v>
      </c>
      <c r="E59" s="3">
        <v>55</v>
      </c>
      <c r="F59" s="4">
        <v>25</v>
      </c>
      <c r="G59" s="4">
        <f t="shared" si="0"/>
        <v>1375</v>
      </c>
      <c r="H59" s="3" t="s">
        <v>451</v>
      </c>
    </row>
    <row r="60" spans="1:8" x14ac:dyDescent="0.25">
      <c r="A60" s="3" t="s">
        <v>463</v>
      </c>
      <c r="B60" s="3" t="s">
        <v>448</v>
      </c>
      <c r="C60" s="3" t="s">
        <v>464</v>
      </c>
      <c r="D60" s="3" t="s">
        <v>382</v>
      </c>
      <c r="E60" s="3">
        <v>35</v>
      </c>
      <c r="F60" s="4">
        <v>25</v>
      </c>
      <c r="G60" s="4">
        <f t="shared" si="0"/>
        <v>875</v>
      </c>
      <c r="H60" s="3" t="s">
        <v>451</v>
      </c>
    </row>
    <row r="61" spans="1:8" x14ac:dyDescent="0.25">
      <c r="A61" s="3" t="s">
        <v>465</v>
      </c>
      <c r="B61" s="3" t="s">
        <v>466</v>
      </c>
      <c r="C61" s="3" t="s">
        <v>467</v>
      </c>
      <c r="E61" s="3">
        <v>1</v>
      </c>
      <c r="F61" s="4">
        <v>25</v>
      </c>
      <c r="G61" s="4">
        <f t="shared" si="0"/>
        <v>25</v>
      </c>
      <c r="H61" s="3" t="s">
        <v>468</v>
      </c>
    </row>
    <row r="62" spans="1:8" x14ac:dyDescent="0.25">
      <c r="A62" s="3" t="s">
        <v>465</v>
      </c>
      <c r="B62" s="3" t="s">
        <v>466</v>
      </c>
      <c r="C62" s="3" t="s">
        <v>467</v>
      </c>
      <c r="E62" s="3">
        <v>1</v>
      </c>
      <c r="F62" s="4">
        <v>25</v>
      </c>
      <c r="G62" s="4">
        <f t="shared" si="0"/>
        <v>25</v>
      </c>
      <c r="H62" s="3" t="s">
        <v>468</v>
      </c>
    </row>
    <row r="63" spans="1:8" x14ac:dyDescent="0.25">
      <c r="A63" s="3" t="s">
        <v>469</v>
      </c>
      <c r="B63" s="3" t="s">
        <v>466</v>
      </c>
      <c r="C63" s="3" t="s">
        <v>470</v>
      </c>
      <c r="E63" s="3">
        <v>2</v>
      </c>
      <c r="F63" s="4">
        <v>25</v>
      </c>
      <c r="G63" s="4">
        <f t="shared" si="0"/>
        <v>50</v>
      </c>
      <c r="H63" s="3" t="s">
        <v>468</v>
      </c>
    </row>
    <row r="64" spans="1:8" x14ac:dyDescent="0.25">
      <c r="A64" s="3" t="s">
        <v>471</v>
      </c>
      <c r="B64" s="3" t="s">
        <v>403</v>
      </c>
      <c r="C64" s="3" t="s">
        <v>472</v>
      </c>
      <c r="D64" s="3" t="s">
        <v>473</v>
      </c>
      <c r="E64" s="3">
        <v>1</v>
      </c>
      <c r="F64" s="4">
        <v>25.33</v>
      </c>
      <c r="G64" s="4">
        <f t="shared" si="0"/>
        <v>25.33</v>
      </c>
      <c r="H64" s="3" t="s">
        <v>474</v>
      </c>
    </row>
    <row r="65" spans="1:8" x14ac:dyDescent="0.25">
      <c r="A65" s="3" t="s">
        <v>475</v>
      </c>
      <c r="B65" s="3" t="s">
        <v>476</v>
      </c>
      <c r="C65" s="3" t="s">
        <v>477</v>
      </c>
      <c r="E65" s="3">
        <v>1</v>
      </c>
      <c r="F65" s="4">
        <v>26</v>
      </c>
      <c r="G65" s="4">
        <f t="shared" si="0"/>
        <v>26</v>
      </c>
      <c r="H65" s="3" t="s">
        <v>378</v>
      </c>
    </row>
    <row r="66" spans="1:8" x14ac:dyDescent="0.25">
      <c r="A66" s="3" t="s">
        <v>478</v>
      </c>
      <c r="B66" s="3" t="s">
        <v>357</v>
      </c>
      <c r="C66" s="3" t="s">
        <v>479</v>
      </c>
      <c r="D66" s="3" t="s">
        <v>480</v>
      </c>
      <c r="E66" s="3">
        <v>2</v>
      </c>
      <c r="F66" s="4">
        <v>26</v>
      </c>
      <c r="G66" s="4">
        <f t="shared" ref="G66:G129" si="1">F66*E66</f>
        <v>52</v>
      </c>
      <c r="H66" s="3" t="s">
        <v>360</v>
      </c>
    </row>
    <row r="67" spans="1:8" x14ac:dyDescent="0.25">
      <c r="A67" s="3" t="s">
        <v>481</v>
      </c>
      <c r="B67" s="3" t="s">
        <v>482</v>
      </c>
      <c r="C67" s="3" t="s">
        <v>483</v>
      </c>
      <c r="E67" s="3">
        <v>1</v>
      </c>
      <c r="F67" s="4">
        <v>26.94</v>
      </c>
      <c r="G67" s="4">
        <f t="shared" si="1"/>
        <v>26.94</v>
      </c>
      <c r="H67" s="3" t="s">
        <v>484</v>
      </c>
    </row>
    <row r="68" spans="1:8" x14ac:dyDescent="0.25">
      <c r="A68" s="3" t="s">
        <v>485</v>
      </c>
      <c r="B68" s="3" t="s">
        <v>486</v>
      </c>
      <c r="C68" s="3" t="s">
        <v>487</v>
      </c>
      <c r="D68" s="3" t="s">
        <v>488</v>
      </c>
      <c r="E68" s="3">
        <v>1</v>
      </c>
      <c r="F68" s="4">
        <v>27</v>
      </c>
      <c r="G68" s="4">
        <f t="shared" si="1"/>
        <v>27</v>
      </c>
      <c r="H68" s="3" t="s">
        <v>374</v>
      </c>
    </row>
    <row r="69" spans="1:8" x14ac:dyDescent="0.25">
      <c r="A69" s="3" t="s">
        <v>489</v>
      </c>
      <c r="B69" s="3" t="s">
        <v>490</v>
      </c>
      <c r="C69" s="3" t="s">
        <v>491</v>
      </c>
      <c r="D69" s="3" t="s">
        <v>492</v>
      </c>
      <c r="E69" s="3">
        <v>1</v>
      </c>
      <c r="F69" s="4">
        <v>27</v>
      </c>
      <c r="G69" s="4">
        <f t="shared" si="1"/>
        <v>27</v>
      </c>
      <c r="H69" s="3" t="s">
        <v>451</v>
      </c>
    </row>
    <row r="70" spans="1:8" x14ac:dyDescent="0.25">
      <c r="A70" s="3" t="s">
        <v>493</v>
      </c>
      <c r="B70" s="3" t="s">
        <v>494</v>
      </c>
      <c r="C70" s="3" t="s">
        <v>495</v>
      </c>
      <c r="D70" s="3" t="s">
        <v>496</v>
      </c>
      <c r="E70" s="3">
        <v>12</v>
      </c>
      <c r="F70" s="4">
        <v>27</v>
      </c>
      <c r="G70" s="4">
        <f t="shared" si="1"/>
        <v>324</v>
      </c>
      <c r="H70" s="3" t="s">
        <v>497</v>
      </c>
    </row>
    <row r="71" spans="1:8" x14ac:dyDescent="0.25">
      <c r="A71" s="3" t="s">
        <v>498</v>
      </c>
      <c r="B71" s="3" t="s">
        <v>357</v>
      </c>
      <c r="C71" s="3" t="s">
        <v>499</v>
      </c>
      <c r="E71" s="3">
        <v>1</v>
      </c>
      <c r="F71" s="4">
        <v>27</v>
      </c>
      <c r="G71" s="4">
        <f t="shared" si="1"/>
        <v>27</v>
      </c>
      <c r="H71" s="3" t="s">
        <v>437</v>
      </c>
    </row>
    <row r="72" spans="1:8" x14ac:dyDescent="0.25">
      <c r="A72" s="3" t="s">
        <v>500</v>
      </c>
      <c r="B72" s="3" t="s">
        <v>448</v>
      </c>
      <c r="C72" s="3" t="s">
        <v>501</v>
      </c>
      <c r="D72" s="3" t="s">
        <v>382</v>
      </c>
      <c r="E72" s="3">
        <v>85</v>
      </c>
      <c r="F72" s="4">
        <v>27.56</v>
      </c>
      <c r="G72" s="4">
        <f t="shared" si="1"/>
        <v>2342.6</v>
      </c>
      <c r="H72" s="3" t="s">
        <v>451</v>
      </c>
    </row>
    <row r="73" spans="1:8" x14ac:dyDescent="0.25">
      <c r="A73" s="3" t="s">
        <v>500</v>
      </c>
      <c r="B73" s="3" t="s">
        <v>448</v>
      </c>
      <c r="C73" s="3" t="s">
        <v>501</v>
      </c>
      <c r="D73" s="3" t="s">
        <v>458</v>
      </c>
      <c r="E73" s="3">
        <v>84</v>
      </c>
      <c r="F73" s="4">
        <v>27.56</v>
      </c>
      <c r="G73" s="4">
        <f t="shared" si="1"/>
        <v>2315.04</v>
      </c>
      <c r="H73" s="3" t="s">
        <v>451</v>
      </c>
    </row>
    <row r="74" spans="1:8" x14ac:dyDescent="0.25">
      <c r="A74" s="3" t="s">
        <v>500</v>
      </c>
      <c r="B74" s="3" t="s">
        <v>448</v>
      </c>
      <c r="C74" s="3" t="s">
        <v>501</v>
      </c>
      <c r="D74" s="3" t="s">
        <v>459</v>
      </c>
      <c r="E74" s="3">
        <v>84</v>
      </c>
      <c r="F74" s="4">
        <v>27.56</v>
      </c>
      <c r="G74" s="4">
        <f t="shared" si="1"/>
        <v>2315.04</v>
      </c>
      <c r="H74" s="3" t="s">
        <v>451</v>
      </c>
    </row>
    <row r="75" spans="1:8" x14ac:dyDescent="0.25">
      <c r="A75" s="3" t="s">
        <v>500</v>
      </c>
      <c r="B75" s="3" t="s">
        <v>448</v>
      </c>
      <c r="C75" s="3" t="s">
        <v>501</v>
      </c>
      <c r="D75" s="3" t="s">
        <v>461</v>
      </c>
      <c r="E75" s="3">
        <v>54</v>
      </c>
      <c r="F75" s="4">
        <v>27.56</v>
      </c>
      <c r="G75" s="4">
        <f t="shared" si="1"/>
        <v>1488.24</v>
      </c>
      <c r="H75" s="3" t="s">
        <v>451</v>
      </c>
    </row>
    <row r="76" spans="1:8" x14ac:dyDescent="0.25">
      <c r="A76" s="3" t="s">
        <v>500</v>
      </c>
      <c r="B76" s="3" t="s">
        <v>448</v>
      </c>
      <c r="C76" s="3" t="s">
        <v>501</v>
      </c>
      <c r="D76" s="3" t="s">
        <v>462</v>
      </c>
      <c r="E76" s="3">
        <v>54</v>
      </c>
      <c r="F76" s="4">
        <v>27.56</v>
      </c>
      <c r="G76" s="4">
        <f t="shared" si="1"/>
        <v>1488.24</v>
      </c>
      <c r="H76" s="3" t="s">
        <v>451</v>
      </c>
    </row>
    <row r="77" spans="1:8" x14ac:dyDescent="0.25">
      <c r="A77" s="3" t="s">
        <v>500</v>
      </c>
      <c r="B77" s="3" t="s">
        <v>448</v>
      </c>
      <c r="C77" s="3" t="s">
        <v>501</v>
      </c>
      <c r="D77" s="3" t="s">
        <v>460</v>
      </c>
      <c r="E77" s="3">
        <v>54</v>
      </c>
      <c r="F77" s="4">
        <v>27.56</v>
      </c>
      <c r="G77" s="4">
        <f t="shared" si="1"/>
        <v>1488.24</v>
      </c>
      <c r="H77" s="3" t="s">
        <v>451</v>
      </c>
    </row>
    <row r="78" spans="1:8" x14ac:dyDescent="0.25">
      <c r="A78" s="3" t="s">
        <v>500</v>
      </c>
      <c r="B78" s="3" t="s">
        <v>448</v>
      </c>
      <c r="C78" s="3" t="s">
        <v>501</v>
      </c>
      <c r="D78" s="3" t="s">
        <v>458</v>
      </c>
      <c r="E78" s="3">
        <v>53</v>
      </c>
      <c r="F78" s="4">
        <v>27.56</v>
      </c>
      <c r="G78" s="4">
        <f t="shared" si="1"/>
        <v>1460.6799999999998</v>
      </c>
      <c r="H78" s="3" t="s">
        <v>451</v>
      </c>
    </row>
    <row r="79" spans="1:8" x14ac:dyDescent="0.25">
      <c r="A79" s="3" t="s">
        <v>500</v>
      </c>
      <c r="B79" s="3" t="s">
        <v>448</v>
      </c>
      <c r="C79" s="3" t="s">
        <v>501</v>
      </c>
      <c r="D79" s="3" t="s">
        <v>459</v>
      </c>
      <c r="E79" s="3">
        <v>45</v>
      </c>
      <c r="F79" s="4">
        <v>27.56</v>
      </c>
      <c r="G79" s="4">
        <f t="shared" si="1"/>
        <v>1240.2</v>
      </c>
      <c r="H79" s="3" t="s">
        <v>451</v>
      </c>
    </row>
    <row r="80" spans="1:8" x14ac:dyDescent="0.25">
      <c r="A80" s="3" t="s">
        <v>500</v>
      </c>
      <c r="B80" s="3" t="s">
        <v>448</v>
      </c>
      <c r="C80" s="3" t="s">
        <v>501</v>
      </c>
      <c r="D80" s="3" t="s">
        <v>382</v>
      </c>
      <c r="E80" s="3">
        <v>22</v>
      </c>
      <c r="F80" s="4">
        <v>27.56</v>
      </c>
      <c r="G80" s="4">
        <f t="shared" si="1"/>
        <v>606.31999999999994</v>
      </c>
      <c r="H80" s="3" t="s">
        <v>451</v>
      </c>
    </row>
    <row r="81" spans="1:8" x14ac:dyDescent="0.25">
      <c r="A81" s="3" t="s">
        <v>502</v>
      </c>
      <c r="B81" s="3" t="s">
        <v>448</v>
      </c>
      <c r="C81" s="3" t="s">
        <v>503</v>
      </c>
      <c r="D81" s="3" t="s">
        <v>459</v>
      </c>
      <c r="E81" s="3">
        <v>68</v>
      </c>
      <c r="F81" s="4">
        <v>27.56</v>
      </c>
      <c r="G81" s="4">
        <f t="shared" si="1"/>
        <v>1874.08</v>
      </c>
      <c r="H81" s="3" t="s">
        <v>451</v>
      </c>
    </row>
    <row r="82" spans="1:8" x14ac:dyDescent="0.25">
      <c r="A82" s="3" t="s">
        <v>502</v>
      </c>
      <c r="B82" s="3" t="s">
        <v>448</v>
      </c>
      <c r="C82" s="3" t="s">
        <v>503</v>
      </c>
      <c r="D82" s="3" t="s">
        <v>458</v>
      </c>
      <c r="E82" s="3">
        <v>68</v>
      </c>
      <c r="F82" s="4">
        <v>27.56</v>
      </c>
      <c r="G82" s="4">
        <f t="shared" si="1"/>
        <v>1874.08</v>
      </c>
      <c r="H82" s="3" t="s">
        <v>451</v>
      </c>
    </row>
    <row r="83" spans="1:8" x14ac:dyDescent="0.25">
      <c r="A83" s="3" t="s">
        <v>502</v>
      </c>
      <c r="B83" s="3" t="s">
        <v>448</v>
      </c>
      <c r="C83" s="3" t="s">
        <v>503</v>
      </c>
      <c r="D83" s="3" t="s">
        <v>382</v>
      </c>
      <c r="E83" s="3">
        <v>68</v>
      </c>
      <c r="F83" s="4">
        <v>27.56</v>
      </c>
      <c r="G83" s="4">
        <f t="shared" si="1"/>
        <v>1874.08</v>
      </c>
      <c r="H83" s="3" t="s">
        <v>451</v>
      </c>
    </row>
    <row r="84" spans="1:8" x14ac:dyDescent="0.25">
      <c r="A84" s="3" t="s">
        <v>502</v>
      </c>
      <c r="B84" s="3" t="s">
        <v>448</v>
      </c>
      <c r="C84" s="3" t="s">
        <v>503</v>
      </c>
      <c r="D84" s="3" t="s">
        <v>458</v>
      </c>
      <c r="E84" s="3">
        <v>56</v>
      </c>
      <c r="F84" s="4">
        <v>27.56</v>
      </c>
      <c r="G84" s="4">
        <f t="shared" si="1"/>
        <v>1543.36</v>
      </c>
      <c r="H84" s="3" t="s">
        <v>451</v>
      </c>
    </row>
    <row r="85" spans="1:8" x14ac:dyDescent="0.25">
      <c r="A85" s="3" t="s">
        <v>502</v>
      </c>
      <c r="B85" s="3" t="s">
        <v>448</v>
      </c>
      <c r="C85" s="3" t="s">
        <v>503</v>
      </c>
      <c r="D85" s="3" t="s">
        <v>459</v>
      </c>
      <c r="E85" s="3">
        <v>56</v>
      </c>
      <c r="F85" s="4">
        <v>27.56</v>
      </c>
      <c r="G85" s="4">
        <f t="shared" si="1"/>
        <v>1543.36</v>
      </c>
      <c r="H85" s="3" t="s">
        <v>451</v>
      </c>
    </row>
    <row r="86" spans="1:8" x14ac:dyDescent="0.25">
      <c r="A86" s="3" t="s">
        <v>502</v>
      </c>
      <c r="B86" s="3" t="s">
        <v>448</v>
      </c>
      <c r="C86" s="3" t="s">
        <v>503</v>
      </c>
      <c r="D86" s="3" t="s">
        <v>462</v>
      </c>
      <c r="E86" s="3">
        <v>54</v>
      </c>
      <c r="F86" s="4">
        <v>27.56</v>
      </c>
      <c r="G86" s="4">
        <f t="shared" si="1"/>
        <v>1488.24</v>
      </c>
      <c r="H86" s="3" t="s">
        <v>451</v>
      </c>
    </row>
    <row r="87" spans="1:8" x14ac:dyDescent="0.25">
      <c r="A87" s="3" t="s">
        <v>502</v>
      </c>
      <c r="B87" s="3" t="s">
        <v>448</v>
      </c>
      <c r="C87" s="3" t="s">
        <v>503</v>
      </c>
      <c r="D87" s="3" t="s">
        <v>461</v>
      </c>
      <c r="E87" s="3">
        <v>54</v>
      </c>
      <c r="F87" s="4">
        <v>27.56</v>
      </c>
      <c r="G87" s="4">
        <f t="shared" si="1"/>
        <v>1488.24</v>
      </c>
      <c r="H87" s="3" t="s">
        <v>451</v>
      </c>
    </row>
    <row r="88" spans="1:8" x14ac:dyDescent="0.25">
      <c r="A88" s="3" t="s">
        <v>502</v>
      </c>
      <c r="B88" s="3" t="s">
        <v>448</v>
      </c>
      <c r="C88" s="3" t="s">
        <v>503</v>
      </c>
      <c r="D88" s="3" t="s">
        <v>460</v>
      </c>
      <c r="E88" s="3">
        <v>53</v>
      </c>
      <c r="F88" s="4">
        <v>27.56</v>
      </c>
      <c r="G88" s="4">
        <f t="shared" si="1"/>
        <v>1460.6799999999998</v>
      </c>
      <c r="H88" s="3" t="s">
        <v>451</v>
      </c>
    </row>
    <row r="89" spans="1:8" x14ac:dyDescent="0.25">
      <c r="A89" s="3" t="s">
        <v>502</v>
      </c>
      <c r="B89" s="3" t="s">
        <v>448</v>
      </c>
      <c r="C89" s="3" t="s">
        <v>503</v>
      </c>
      <c r="D89" s="3" t="s">
        <v>382</v>
      </c>
      <c r="E89" s="3">
        <v>38</v>
      </c>
      <c r="F89" s="4">
        <v>27.56</v>
      </c>
      <c r="G89" s="4">
        <f t="shared" si="1"/>
        <v>1047.28</v>
      </c>
      <c r="H89" s="3" t="s">
        <v>451</v>
      </c>
    </row>
    <row r="90" spans="1:8" x14ac:dyDescent="0.25">
      <c r="A90" s="3" t="s">
        <v>502</v>
      </c>
      <c r="B90" s="3" t="s">
        <v>448</v>
      </c>
      <c r="C90" s="3" t="s">
        <v>503</v>
      </c>
      <c r="D90" s="3" t="s">
        <v>458</v>
      </c>
      <c r="E90" s="3">
        <v>12</v>
      </c>
      <c r="F90" s="4">
        <v>27.56</v>
      </c>
      <c r="G90" s="4">
        <f t="shared" si="1"/>
        <v>330.71999999999997</v>
      </c>
      <c r="H90" s="3" t="s">
        <v>451</v>
      </c>
    </row>
    <row r="91" spans="1:8" x14ac:dyDescent="0.25">
      <c r="A91" s="3" t="s">
        <v>502</v>
      </c>
      <c r="B91" s="3" t="s">
        <v>448</v>
      </c>
      <c r="C91" s="3" t="s">
        <v>503</v>
      </c>
      <c r="D91" s="3" t="s">
        <v>459</v>
      </c>
      <c r="E91" s="3">
        <v>10</v>
      </c>
      <c r="F91" s="4">
        <v>27.56</v>
      </c>
      <c r="G91" s="4">
        <f t="shared" si="1"/>
        <v>275.59999999999997</v>
      </c>
      <c r="H91" s="3" t="s">
        <v>451</v>
      </c>
    </row>
    <row r="92" spans="1:8" x14ac:dyDescent="0.25">
      <c r="A92" s="3" t="s">
        <v>504</v>
      </c>
      <c r="B92" s="3" t="s">
        <v>505</v>
      </c>
      <c r="C92" s="3" t="s">
        <v>506</v>
      </c>
      <c r="D92" s="3" t="s">
        <v>507</v>
      </c>
      <c r="E92" s="3">
        <v>1</v>
      </c>
      <c r="F92" s="4">
        <v>28</v>
      </c>
      <c r="G92" s="4">
        <f t="shared" si="1"/>
        <v>28</v>
      </c>
      <c r="H92" s="3" t="s">
        <v>378</v>
      </c>
    </row>
    <row r="93" spans="1:8" x14ac:dyDescent="0.25">
      <c r="A93" s="3" t="s">
        <v>508</v>
      </c>
      <c r="B93" s="3" t="s">
        <v>509</v>
      </c>
      <c r="C93" s="3" t="s">
        <v>510</v>
      </c>
      <c r="D93" s="3" t="s">
        <v>511</v>
      </c>
      <c r="E93" s="3">
        <v>1</v>
      </c>
      <c r="F93" s="4">
        <v>28</v>
      </c>
      <c r="G93" s="4">
        <f t="shared" si="1"/>
        <v>28</v>
      </c>
      <c r="H93" s="3" t="s">
        <v>350</v>
      </c>
    </row>
    <row r="94" spans="1:8" x14ac:dyDescent="0.25">
      <c r="A94" s="3" t="s">
        <v>512</v>
      </c>
      <c r="B94" s="3" t="s">
        <v>347</v>
      </c>
      <c r="C94" s="3" t="s">
        <v>513</v>
      </c>
      <c r="D94" s="3" t="s">
        <v>368</v>
      </c>
      <c r="E94" s="3">
        <v>1</v>
      </c>
      <c r="F94" s="4">
        <v>28</v>
      </c>
      <c r="G94" s="4">
        <f t="shared" si="1"/>
        <v>28</v>
      </c>
      <c r="H94" s="3" t="s">
        <v>369</v>
      </c>
    </row>
    <row r="95" spans="1:8" x14ac:dyDescent="0.25">
      <c r="A95" s="3" t="s">
        <v>514</v>
      </c>
      <c r="B95" s="3" t="s">
        <v>515</v>
      </c>
      <c r="C95" s="3" t="s">
        <v>516</v>
      </c>
      <c r="D95" s="3" t="s">
        <v>517</v>
      </c>
      <c r="E95" s="3">
        <v>1</v>
      </c>
      <c r="F95" s="4">
        <v>28</v>
      </c>
      <c r="G95" s="4">
        <f t="shared" si="1"/>
        <v>28</v>
      </c>
      <c r="H95" s="3" t="s">
        <v>468</v>
      </c>
    </row>
    <row r="96" spans="1:8" x14ac:dyDescent="0.25">
      <c r="A96" s="3" t="s">
        <v>518</v>
      </c>
      <c r="B96" s="3" t="s">
        <v>357</v>
      </c>
      <c r="C96" s="3" t="s">
        <v>519</v>
      </c>
      <c r="D96" s="3" t="s">
        <v>389</v>
      </c>
      <c r="E96" s="3">
        <v>1</v>
      </c>
      <c r="F96" s="4">
        <v>28</v>
      </c>
      <c r="G96" s="4">
        <f t="shared" si="1"/>
        <v>28</v>
      </c>
      <c r="H96" s="3" t="s">
        <v>437</v>
      </c>
    </row>
    <row r="97" spans="1:8" x14ac:dyDescent="0.25">
      <c r="A97" s="3" t="s">
        <v>520</v>
      </c>
      <c r="B97" s="3" t="s">
        <v>521</v>
      </c>
      <c r="C97" s="3" t="s">
        <v>522</v>
      </c>
      <c r="D97" s="3" t="s">
        <v>523</v>
      </c>
      <c r="E97" s="3">
        <v>2</v>
      </c>
      <c r="F97" s="4">
        <v>28.25</v>
      </c>
      <c r="G97" s="4">
        <f t="shared" si="1"/>
        <v>56.5</v>
      </c>
      <c r="H97" s="3" t="s">
        <v>524</v>
      </c>
    </row>
    <row r="98" spans="1:8" x14ac:dyDescent="0.25">
      <c r="A98" s="3" t="s">
        <v>520</v>
      </c>
      <c r="B98" s="3" t="s">
        <v>521</v>
      </c>
      <c r="C98" s="3" t="s">
        <v>522</v>
      </c>
      <c r="D98" s="3" t="s">
        <v>525</v>
      </c>
      <c r="E98" s="3">
        <v>1</v>
      </c>
      <c r="F98" s="4">
        <v>28.25</v>
      </c>
      <c r="G98" s="4">
        <f t="shared" si="1"/>
        <v>28.25</v>
      </c>
      <c r="H98" s="3" t="s">
        <v>524</v>
      </c>
    </row>
    <row r="99" spans="1:8" x14ac:dyDescent="0.25">
      <c r="A99" s="3" t="s">
        <v>520</v>
      </c>
      <c r="B99" s="3" t="s">
        <v>521</v>
      </c>
      <c r="C99" s="3" t="s">
        <v>522</v>
      </c>
      <c r="D99" s="3" t="s">
        <v>525</v>
      </c>
      <c r="E99" s="3">
        <v>1</v>
      </c>
      <c r="F99" s="4">
        <v>28.25</v>
      </c>
      <c r="G99" s="4">
        <f t="shared" si="1"/>
        <v>28.25</v>
      </c>
      <c r="H99" s="3" t="s">
        <v>524</v>
      </c>
    </row>
    <row r="100" spans="1:8" x14ac:dyDescent="0.25">
      <c r="A100" s="3" t="s">
        <v>520</v>
      </c>
      <c r="B100" s="3" t="s">
        <v>521</v>
      </c>
      <c r="C100" s="3" t="s">
        <v>522</v>
      </c>
      <c r="D100" s="3" t="s">
        <v>526</v>
      </c>
      <c r="E100" s="3">
        <v>1</v>
      </c>
      <c r="F100" s="4">
        <v>28.25</v>
      </c>
      <c r="G100" s="4">
        <f t="shared" si="1"/>
        <v>28.25</v>
      </c>
      <c r="H100" s="3" t="s">
        <v>524</v>
      </c>
    </row>
    <row r="101" spans="1:8" x14ac:dyDescent="0.25">
      <c r="A101" s="3" t="s">
        <v>520</v>
      </c>
      <c r="B101" s="3" t="s">
        <v>521</v>
      </c>
      <c r="C101" s="3" t="s">
        <v>522</v>
      </c>
      <c r="D101" s="3" t="s">
        <v>526</v>
      </c>
      <c r="E101" s="3">
        <v>1</v>
      </c>
      <c r="F101" s="4">
        <v>28.25</v>
      </c>
      <c r="G101" s="4">
        <f t="shared" si="1"/>
        <v>28.25</v>
      </c>
      <c r="H101" s="3" t="s">
        <v>524</v>
      </c>
    </row>
    <row r="102" spans="1:8" x14ac:dyDescent="0.25">
      <c r="A102" s="3" t="s">
        <v>527</v>
      </c>
      <c r="B102" s="3" t="s">
        <v>521</v>
      </c>
      <c r="C102" s="3" t="s">
        <v>528</v>
      </c>
      <c r="D102" s="3" t="s">
        <v>525</v>
      </c>
      <c r="E102" s="3">
        <v>1</v>
      </c>
      <c r="F102" s="4">
        <v>28.5</v>
      </c>
      <c r="G102" s="4">
        <f t="shared" si="1"/>
        <v>28.5</v>
      </c>
      <c r="H102" s="3" t="s">
        <v>524</v>
      </c>
    </row>
    <row r="103" spans="1:8" x14ac:dyDescent="0.25">
      <c r="A103" s="3" t="s">
        <v>529</v>
      </c>
      <c r="B103" s="3" t="s">
        <v>530</v>
      </c>
      <c r="C103" s="3" t="s">
        <v>531</v>
      </c>
      <c r="D103" s="3" t="s">
        <v>532</v>
      </c>
      <c r="E103" s="3">
        <v>1</v>
      </c>
      <c r="F103" s="4">
        <v>29</v>
      </c>
      <c r="G103" s="4">
        <f t="shared" si="1"/>
        <v>29</v>
      </c>
      <c r="H103" s="3" t="s">
        <v>533</v>
      </c>
    </row>
    <row r="104" spans="1:8" x14ac:dyDescent="0.25">
      <c r="A104" s="3" t="s">
        <v>534</v>
      </c>
      <c r="B104" s="3" t="s">
        <v>347</v>
      </c>
      <c r="C104" s="3" t="s">
        <v>535</v>
      </c>
      <c r="D104" s="3" t="s">
        <v>536</v>
      </c>
      <c r="E104" s="3">
        <v>1</v>
      </c>
      <c r="F104" s="4">
        <v>29</v>
      </c>
      <c r="G104" s="4">
        <f t="shared" si="1"/>
        <v>29</v>
      </c>
      <c r="H104" s="3" t="s">
        <v>369</v>
      </c>
    </row>
    <row r="105" spans="1:8" x14ac:dyDescent="0.25">
      <c r="A105" s="3" t="s">
        <v>537</v>
      </c>
      <c r="B105" s="3" t="s">
        <v>538</v>
      </c>
      <c r="C105" s="3" t="s">
        <v>539</v>
      </c>
      <c r="D105" s="3" t="s">
        <v>540</v>
      </c>
      <c r="E105" s="3">
        <v>1</v>
      </c>
      <c r="F105" s="4">
        <v>29</v>
      </c>
      <c r="G105" s="4">
        <f t="shared" si="1"/>
        <v>29</v>
      </c>
      <c r="H105" s="3" t="s">
        <v>541</v>
      </c>
    </row>
    <row r="106" spans="1:8" x14ac:dyDescent="0.25">
      <c r="A106" s="3" t="s">
        <v>542</v>
      </c>
      <c r="B106" s="3" t="s">
        <v>543</v>
      </c>
      <c r="C106" s="3" t="s">
        <v>544</v>
      </c>
      <c r="E106" s="3">
        <v>1</v>
      </c>
      <c r="F106" s="4">
        <v>29</v>
      </c>
      <c r="G106" s="4">
        <f t="shared" si="1"/>
        <v>29</v>
      </c>
      <c r="H106" s="3" t="s">
        <v>474</v>
      </c>
    </row>
    <row r="107" spans="1:8" x14ac:dyDescent="0.25">
      <c r="A107" s="3" t="s">
        <v>545</v>
      </c>
      <c r="B107" s="3" t="s">
        <v>357</v>
      </c>
      <c r="C107" s="3" t="s">
        <v>546</v>
      </c>
      <c r="D107" s="3" t="s">
        <v>432</v>
      </c>
      <c r="E107" s="3">
        <v>1</v>
      </c>
      <c r="F107" s="4">
        <v>29</v>
      </c>
      <c r="G107" s="4">
        <f t="shared" si="1"/>
        <v>29</v>
      </c>
      <c r="H107" s="3" t="s">
        <v>437</v>
      </c>
    </row>
    <row r="108" spans="1:8" x14ac:dyDescent="0.25">
      <c r="A108" s="3" t="s">
        <v>545</v>
      </c>
      <c r="B108" s="3" t="s">
        <v>357</v>
      </c>
      <c r="C108" s="3" t="s">
        <v>546</v>
      </c>
      <c r="D108" s="3" t="s">
        <v>547</v>
      </c>
      <c r="E108" s="3">
        <v>1</v>
      </c>
      <c r="F108" s="4">
        <v>29</v>
      </c>
      <c r="G108" s="4">
        <f t="shared" si="1"/>
        <v>29</v>
      </c>
      <c r="H108" s="3" t="s">
        <v>437</v>
      </c>
    </row>
    <row r="109" spans="1:8" x14ac:dyDescent="0.25">
      <c r="A109" s="3" t="s">
        <v>548</v>
      </c>
      <c r="B109" s="3" t="s">
        <v>357</v>
      </c>
      <c r="C109" s="3" t="s">
        <v>549</v>
      </c>
      <c r="D109" s="3" t="s">
        <v>492</v>
      </c>
      <c r="E109" s="3">
        <v>1</v>
      </c>
      <c r="F109" s="4">
        <v>29</v>
      </c>
      <c r="G109" s="4">
        <f t="shared" si="1"/>
        <v>29</v>
      </c>
      <c r="H109" s="3" t="s">
        <v>360</v>
      </c>
    </row>
    <row r="110" spans="1:8" x14ac:dyDescent="0.25">
      <c r="A110" s="3" t="s">
        <v>550</v>
      </c>
      <c r="B110" s="3" t="s">
        <v>551</v>
      </c>
      <c r="C110" s="3" t="s">
        <v>552</v>
      </c>
      <c r="D110" s="3" t="s">
        <v>553</v>
      </c>
      <c r="E110" s="3">
        <v>1</v>
      </c>
      <c r="F110" s="4">
        <v>29.5</v>
      </c>
      <c r="G110" s="4">
        <f t="shared" si="1"/>
        <v>29.5</v>
      </c>
      <c r="H110" s="3" t="s">
        <v>524</v>
      </c>
    </row>
    <row r="111" spans="1:8" x14ac:dyDescent="0.25">
      <c r="A111" s="3" t="s">
        <v>554</v>
      </c>
      <c r="B111" s="3" t="s">
        <v>530</v>
      </c>
      <c r="C111" s="3" t="s">
        <v>555</v>
      </c>
      <c r="D111" s="3" t="s">
        <v>386</v>
      </c>
      <c r="E111" s="3">
        <v>1</v>
      </c>
      <c r="F111" s="4">
        <v>30</v>
      </c>
      <c r="G111" s="4">
        <f t="shared" si="1"/>
        <v>30</v>
      </c>
      <c r="H111" s="3" t="s">
        <v>533</v>
      </c>
    </row>
    <row r="112" spans="1:8" x14ac:dyDescent="0.25">
      <c r="A112" s="3" t="s">
        <v>554</v>
      </c>
      <c r="B112" s="3" t="s">
        <v>530</v>
      </c>
      <c r="C112" s="3" t="s">
        <v>555</v>
      </c>
      <c r="D112" s="3" t="s">
        <v>389</v>
      </c>
      <c r="E112" s="3">
        <v>1</v>
      </c>
      <c r="F112" s="4">
        <v>30</v>
      </c>
      <c r="G112" s="4">
        <f t="shared" si="1"/>
        <v>30</v>
      </c>
      <c r="H112" s="3" t="s">
        <v>533</v>
      </c>
    </row>
    <row r="113" spans="1:8" x14ac:dyDescent="0.25">
      <c r="A113" s="3" t="s">
        <v>554</v>
      </c>
      <c r="B113" s="3" t="s">
        <v>530</v>
      </c>
      <c r="C113" s="3" t="s">
        <v>555</v>
      </c>
      <c r="D113" s="3" t="s">
        <v>556</v>
      </c>
      <c r="E113" s="3">
        <v>1</v>
      </c>
      <c r="F113" s="4">
        <v>30</v>
      </c>
      <c r="G113" s="4">
        <f t="shared" si="1"/>
        <v>30</v>
      </c>
      <c r="H113" s="3" t="s">
        <v>533</v>
      </c>
    </row>
    <row r="114" spans="1:8" x14ac:dyDescent="0.25">
      <c r="A114" s="3" t="s">
        <v>557</v>
      </c>
      <c r="B114" s="3" t="s">
        <v>530</v>
      </c>
      <c r="C114" s="3" t="s">
        <v>558</v>
      </c>
      <c r="D114" s="3" t="s">
        <v>386</v>
      </c>
      <c r="E114" s="3">
        <v>1</v>
      </c>
      <c r="F114" s="4">
        <v>30</v>
      </c>
      <c r="G114" s="4">
        <f t="shared" si="1"/>
        <v>30</v>
      </c>
      <c r="H114" s="3" t="s">
        <v>533</v>
      </c>
    </row>
    <row r="115" spans="1:8" x14ac:dyDescent="0.25">
      <c r="A115" s="3" t="s">
        <v>557</v>
      </c>
      <c r="B115" s="3" t="s">
        <v>530</v>
      </c>
      <c r="C115" s="3" t="s">
        <v>558</v>
      </c>
      <c r="D115" s="3" t="s">
        <v>559</v>
      </c>
      <c r="E115" s="3">
        <v>1</v>
      </c>
      <c r="F115" s="4">
        <v>30</v>
      </c>
      <c r="G115" s="4">
        <f t="shared" si="1"/>
        <v>30</v>
      </c>
      <c r="H115" s="3" t="s">
        <v>533</v>
      </c>
    </row>
    <row r="116" spans="1:8" x14ac:dyDescent="0.25">
      <c r="A116" s="3" t="s">
        <v>560</v>
      </c>
      <c r="B116" s="3" t="s">
        <v>530</v>
      </c>
      <c r="C116" s="3" t="s">
        <v>561</v>
      </c>
      <c r="D116" s="3" t="s">
        <v>562</v>
      </c>
      <c r="E116" s="3">
        <v>1</v>
      </c>
      <c r="F116" s="4">
        <v>30</v>
      </c>
      <c r="G116" s="4">
        <f t="shared" si="1"/>
        <v>30</v>
      </c>
      <c r="H116" s="3" t="s">
        <v>533</v>
      </c>
    </row>
    <row r="117" spans="1:8" x14ac:dyDescent="0.25">
      <c r="A117" s="3" t="s">
        <v>563</v>
      </c>
      <c r="B117" s="3" t="s">
        <v>403</v>
      </c>
      <c r="C117" s="3" t="s">
        <v>564</v>
      </c>
      <c r="E117" s="3">
        <v>2</v>
      </c>
      <c r="F117" s="4">
        <v>30</v>
      </c>
      <c r="G117" s="4">
        <f t="shared" si="1"/>
        <v>60</v>
      </c>
      <c r="H117" s="3" t="s">
        <v>474</v>
      </c>
    </row>
    <row r="118" spans="1:8" x14ac:dyDescent="0.25">
      <c r="A118" s="3" t="s">
        <v>565</v>
      </c>
      <c r="B118" s="3" t="s">
        <v>420</v>
      </c>
      <c r="C118" s="3" t="s">
        <v>566</v>
      </c>
      <c r="E118" s="3">
        <v>1</v>
      </c>
      <c r="F118" s="4">
        <v>30</v>
      </c>
      <c r="G118" s="4">
        <f t="shared" si="1"/>
        <v>30</v>
      </c>
      <c r="H118" s="3" t="s">
        <v>410</v>
      </c>
    </row>
    <row r="119" spans="1:8" x14ac:dyDescent="0.25">
      <c r="A119" s="3" t="s">
        <v>567</v>
      </c>
      <c r="B119" s="3" t="s">
        <v>568</v>
      </c>
      <c r="C119" s="3" t="s">
        <v>569</v>
      </c>
      <c r="D119" s="3" t="s">
        <v>570</v>
      </c>
      <c r="E119" s="3">
        <v>1</v>
      </c>
      <c r="F119" s="4">
        <v>30</v>
      </c>
      <c r="G119" s="4">
        <f t="shared" si="1"/>
        <v>30</v>
      </c>
      <c r="H119" s="3" t="s">
        <v>497</v>
      </c>
    </row>
    <row r="120" spans="1:8" x14ac:dyDescent="0.25">
      <c r="A120" s="3" t="s">
        <v>571</v>
      </c>
      <c r="B120" s="3" t="s">
        <v>347</v>
      </c>
      <c r="C120" s="3" t="s">
        <v>572</v>
      </c>
      <c r="D120" s="3" t="s">
        <v>573</v>
      </c>
      <c r="E120" s="3">
        <v>1</v>
      </c>
      <c r="F120" s="4">
        <v>30</v>
      </c>
      <c r="G120" s="4">
        <f t="shared" si="1"/>
        <v>30</v>
      </c>
      <c r="H120" s="3" t="s">
        <v>369</v>
      </c>
    </row>
    <row r="121" spans="1:8" x14ac:dyDescent="0.25">
      <c r="A121" s="3" t="s">
        <v>574</v>
      </c>
      <c r="B121" s="3" t="s">
        <v>530</v>
      </c>
      <c r="C121" s="3" t="s">
        <v>575</v>
      </c>
      <c r="D121" s="3" t="s">
        <v>492</v>
      </c>
      <c r="E121" s="3">
        <v>1</v>
      </c>
      <c r="F121" s="4">
        <v>31</v>
      </c>
      <c r="G121" s="4">
        <f t="shared" si="1"/>
        <v>31</v>
      </c>
      <c r="H121" s="3" t="s">
        <v>533</v>
      </c>
    </row>
    <row r="122" spans="1:8" x14ac:dyDescent="0.25">
      <c r="A122" s="3" t="s">
        <v>574</v>
      </c>
      <c r="B122" s="3" t="s">
        <v>530</v>
      </c>
      <c r="C122" s="3" t="s">
        <v>575</v>
      </c>
      <c r="D122" s="3" t="s">
        <v>386</v>
      </c>
      <c r="E122" s="3">
        <v>1</v>
      </c>
      <c r="F122" s="4">
        <v>31</v>
      </c>
      <c r="G122" s="4">
        <f t="shared" si="1"/>
        <v>31</v>
      </c>
      <c r="H122" s="3" t="s">
        <v>533</v>
      </c>
    </row>
    <row r="123" spans="1:8" x14ac:dyDescent="0.25">
      <c r="A123" s="3" t="s">
        <v>576</v>
      </c>
      <c r="B123" s="3" t="s">
        <v>577</v>
      </c>
      <c r="C123" s="3" t="s">
        <v>578</v>
      </c>
      <c r="D123" s="3" t="s">
        <v>389</v>
      </c>
      <c r="E123" s="3">
        <v>1</v>
      </c>
      <c r="F123" s="4">
        <v>31</v>
      </c>
      <c r="G123" s="4">
        <f t="shared" si="1"/>
        <v>31</v>
      </c>
      <c r="H123" s="3" t="s">
        <v>410</v>
      </c>
    </row>
    <row r="124" spans="1:8" x14ac:dyDescent="0.25">
      <c r="A124" s="3" t="s">
        <v>579</v>
      </c>
      <c r="B124" s="3" t="s">
        <v>580</v>
      </c>
      <c r="C124" s="3" t="s">
        <v>581</v>
      </c>
      <c r="D124" s="3" t="s">
        <v>582</v>
      </c>
      <c r="E124" s="3">
        <v>1</v>
      </c>
      <c r="F124" s="4">
        <v>31</v>
      </c>
      <c r="G124" s="4">
        <f t="shared" si="1"/>
        <v>31</v>
      </c>
      <c r="H124" s="3" t="s">
        <v>583</v>
      </c>
    </row>
    <row r="125" spans="1:8" x14ac:dyDescent="0.25">
      <c r="A125" s="3" t="s">
        <v>584</v>
      </c>
      <c r="B125" s="3" t="s">
        <v>357</v>
      </c>
      <c r="C125" s="3" t="s">
        <v>585</v>
      </c>
      <c r="D125" s="3" t="s">
        <v>382</v>
      </c>
      <c r="E125" s="3">
        <v>1</v>
      </c>
      <c r="F125" s="4">
        <v>31</v>
      </c>
      <c r="G125" s="4">
        <f t="shared" si="1"/>
        <v>31</v>
      </c>
      <c r="H125" s="3" t="s">
        <v>369</v>
      </c>
    </row>
    <row r="126" spans="1:8" x14ac:dyDescent="0.25">
      <c r="A126" s="3" t="s">
        <v>586</v>
      </c>
      <c r="B126" s="3" t="s">
        <v>357</v>
      </c>
      <c r="C126" s="3" t="s">
        <v>587</v>
      </c>
      <c r="D126" s="3" t="s">
        <v>588</v>
      </c>
      <c r="E126" s="3">
        <v>1</v>
      </c>
      <c r="F126" s="4">
        <v>31</v>
      </c>
      <c r="G126" s="4">
        <f t="shared" si="1"/>
        <v>31</v>
      </c>
      <c r="H126" s="3" t="s">
        <v>360</v>
      </c>
    </row>
    <row r="127" spans="1:8" x14ac:dyDescent="0.25">
      <c r="A127" s="3" t="s">
        <v>589</v>
      </c>
      <c r="B127" s="3" t="s">
        <v>530</v>
      </c>
      <c r="C127" s="3" t="s">
        <v>590</v>
      </c>
      <c r="D127" s="3" t="s">
        <v>591</v>
      </c>
      <c r="E127" s="3">
        <v>2</v>
      </c>
      <c r="F127" s="4">
        <v>32</v>
      </c>
      <c r="G127" s="4">
        <f t="shared" si="1"/>
        <v>64</v>
      </c>
      <c r="H127" s="3" t="s">
        <v>533</v>
      </c>
    </row>
    <row r="128" spans="1:8" x14ac:dyDescent="0.25">
      <c r="A128" s="3" t="s">
        <v>589</v>
      </c>
      <c r="B128" s="3" t="s">
        <v>530</v>
      </c>
      <c r="C128" s="3" t="s">
        <v>590</v>
      </c>
      <c r="D128" s="3" t="s">
        <v>592</v>
      </c>
      <c r="E128" s="3">
        <v>1</v>
      </c>
      <c r="F128" s="4">
        <v>32</v>
      </c>
      <c r="G128" s="4">
        <f t="shared" si="1"/>
        <v>32</v>
      </c>
      <c r="H128" s="3" t="s">
        <v>533</v>
      </c>
    </row>
    <row r="129" spans="1:8" x14ac:dyDescent="0.25">
      <c r="A129" s="3" t="s">
        <v>589</v>
      </c>
      <c r="B129" s="3" t="s">
        <v>530</v>
      </c>
      <c r="C129" s="3" t="s">
        <v>590</v>
      </c>
      <c r="D129" s="3" t="s">
        <v>492</v>
      </c>
      <c r="E129" s="3">
        <v>1</v>
      </c>
      <c r="F129" s="4">
        <v>32</v>
      </c>
      <c r="G129" s="4">
        <f t="shared" si="1"/>
        <v>32</v>
      </c>
      <c r="H129" s="3" t="s">
        <v>533</v>
      </c>
    </row>
    <row r="130" spans="1:8" x14ac:dyDescent="0.25">
      <c r="A130" s="3" t="s">
        <v>593</v>
      </c>
      <c r="B130" s="3" t="s">
        <v>515</v>
      </c>
      <c r="C130" s="3" t="s">
        <v>594</v>
      </c>
      <c r="D130" s="3" t="s">
        <v>595</v>
      </c>
      <c r="E130" s="3">
        <v>2</v>
      </c>
      <c r="F130" s="4">
        <v>32</v>
      </c>
      <c r="G130" s="4">
        <f t="shared" ref="G130:G193" si="2">F130*E130</f>
        <v>64</v>
      </c>
      <c r="H130" s="3" t="s">
        <v>468</v>
      </c>
    </row>
    <row r="131" spans="1:8" x14ac:dyDescent="0.25">
      <c r="A131" s="3" t="s">
        <v>596</v>
      </c>
      <c r="B131" s="3" t="s">
        <v>515</v>
      </c>
      <c r="C131" s="3" t="s">
        <v>597</v>
      </c>
      <c r="D131" s="3" t="s">
        <v>598</v>
      </c>
      <c r="E131" s="3">
        <v>1</v>
      </c>
      <c r="F131" s="4">
        <v>32</v>
      </c>
      <c r="G131" s="4">
        <f t="shared" si="2"/>
        <v>32</v>
      </c>
      <c r="H131" s="3" t="s">
        <v>468</v>
      </c>
    </row>
    <row r="132" spans="1:8" x14ac:dyDescent="0.25">
      <c r="A132" s="3" t="s">
        <v>599</v>
      </c>
      <c r="B132" s="3" t="s">
        <v>600</v>
      </c>
      <c r="C132" s="3" t="s">
        <v>601</v>
      </c>
      <c r="E132" s="3">
        <v>128</v>
      </c>
      <c r="F132" s="4">
        <v>32</v>
      </c>
      <c r="G132" s="4">
        <f t="shared" si="2"/>
        <v>4096</v>
      </c>
      <c r="H132" s="3" t="s">
        <v>378</v>
      </c>
    </row>
    <row r="133" spans="1:8" x14ac:dyDescent="0.25">
      <c r="A133" s="3" t="s">
        <v>599</v>
      </c>
      <c r="B133" s="3" t="s">
        <v>600</v>
      </c>
      <c r="C133" s="3" t="s">
        <v>601</v>
      </c>
      <c r="E133" s="3">
        <v>16</v>
      </c>
      <c r="F133" s="4">
        <v>32</v>
      </c>
      <c r="G133" s="4">
        <f t="shared" si="2"/>
        <v>512</v>
      </c>
      <c r="H133" s="3" t="s">
        <v>378</v>
      </c>
    </row>
    <row r="134" spans="1:8" x14ac:dyDescent="0.25">
      <c r="A134" s="3" t="s">
        <v>602</v>
      </c>
      <c r="B134" s="3" t="s">
        <v>357</v>
      </c>
      <c r="C134" s="3" t="s">
        <v>603</v>
      </c>
      <c r="D134" s="3" t="s">
        <v>604</v>
      </c>
      <c r="E134" s="3">
        <v>1</v>
      </c>
      <c r="F134" s="4">
        <v>32</v>
      </c>
      <c r="G134" s="4">
        <f t="shared" si="2"/>
        <v>32</v>
      </c>
      <c r="H134" s="3" t="s">
        <v>350</v>
      </c>
    </row>
    <row r="135" spans="1:8" x14ac:dyDescent="0.25">
      <c r="A135" s="3" t="s">
        <v>605</v>
      </c>
      <c r="B135" s="3" t="s">
        <v>606</v>
      </c>
      <c r="C135" s="3" t="s">
        <v>607</v>
      </c>
      <c r="D135" s="3" t="s">
        <v>386</v>
      </c>
      <c r="E135" s="3">
        <v>1</v>
      </c>
      <c r="F135" s="4">
        <v>32</v>
      </c>
      <c r="G135" s="4">
        <f t="shared" si="2"/>
        <v>32</v>
      </c>
      <c r="H135" s="3" t="s">
        <v>369</v>
      </c>
    </row>
    <row r="136" spans="1:8" x14ac:dyDescent="0.25">
      <c r="A136" s="3" t="s">
        <v>608</v>
      </c>
      <c r="B136" s="3" t="s">
        <v>609</v>
      </c>
      <c r="C136" s="3" t="s">
        <v>610</v>
      </c>
      <c r="E136" s="3">
        <v>8</v>
      </c>
      <c r="F136" s="4">
        <v>32.549999999999997</v>
      </c>
      <c r="G136" s="4">
        <f t="shared" si="2"/>
        <v>260.39999999999998</v>
      </c>
      <c r="H136" s="3" t="s">
        <v>378</v>
      </c>
    </row>
    <row r="137" spans="1:8" x14ac:dyDescent="0.25">
      <c r="A137" s="3" t="s">
        <v>611</v>
      </c>
      <c r="B137" s="3" t="s">
        <v>612</v>
      </c>
      <c r="C137" s="3" t="s">
        <v>613</v>
      </c>
      <c r="E137" s="3">
        <v>1</v>
      </c>
      <c r="F137" s="4">
        <v>33</v>
      </c>
      <c r="G137" s="4">
        <f t="shared" si="2"/>
        <v>33</v>
      </c>
      <c r="H137" s="3" t="s">
        <v>614</v>
      </c>
    </row>
    <row r="138" spans="1:8" x14ac:dyDescent="0.25">
      <c r="A138" s="3" t="s">
        <v>615</v>
      </c>
      <c r="B138" s="3" t="s">
        <v>347</v>
      </c>
      <c r="C138" s="3" t="s">
        <v>616</v>
      </c>
      <c r="D138" s="3" t="s">
        <v>389</v>
      </c>
      <c r="E138" s="3">
        <v>1</v>
      </c>
      <c r="F138" s="4">
        <v>33</v>
      </c>
      <c r="G138" s="4">
        <f t="shared" si="2"/>
        <v>33</v>
      </c>
      <c r="H138" s="3" t="s">
        <v>369</v>
      </c>
    </row>
    <row r="139" spans="1:8" x14ac:dyDescent="0.25">
      <c r="A139" s="3" t="s">
        <v>615</v>
      </c>
      <c r="B139" s="3" t="s">
        <v>347</v>
      </c>
      <c r="C139" s="3" t="s">
        <v>616</v>
      </c>
      <c r="D139" s="3" t="s">
        <v>382</v>
      </c>
      <c r="E139" s="3">
        <v>1</v>
      </c>
      <c r="F139" s="4">
        <v>33</v>
      </c>
      <c r="G139" s="4">
        <f t="shared" si="2"/>
        <v>33</v>
      </c>
      <c r="H139" s="3" t="s">
        <v>369</v>
      </c>
    </row>
    <row r="140" spans="1:8" x14ac:dyDescent="0.25">
      <c r="A140" s="3" t="s">
        <v>615</v>
      </c>
      <c r="B140" s="3" t="s">
        <v>347</v>
      </c>
      <c r="C140" s="3" t="s">
        <v>616</v>
      </c>
      <c r="D140" s="3" t="s">
        <v>389</v>
      </c>
      <c r="E140" s="3">
        <v>1</v>
      </c>
      <c r="F140" s="4">
        <v>33</v>
      </c>
      <c r="G140" s="4">
        <f t="shared" si="2"/>
        <v>33</v>
      </c>
      <c r="H140" s="3" t="s">
        <v>369</v>
      </c>
    </row>
    <row r="141" spans="1:8" x14ac:dyDescent="0.25">
      <c r="A141" s="3" t="s">
        <v>617</v>
      </c>
      <c r="B141" s="3" t="s">
        <v>618</v>
      </c>
      <c r="C141" s="3" t="s">
        <v>619</v>
      </c>
      <c r="D141" s="3" t="s">
        <v>620</v>
      </c>
      <c r="E141" s="3">
        <v>1</v>
      </c>
      <c r="F141" s="4">
        <v>33</v>
      </c>
      <c r="G141" s="4">
        <f t="shared" si="2"/>
        <v>33</v>
      </c>
      <c r="H141" s="3" t="s">
        <v>621</v>
      </c>
    </row>
    <row r="142" spans="1:8" x14ac:dyDescent="0.25">
      <c r="A142" s="3" t="s">
        <v>617</v>
      </c>
      <c r="B142" s="3" t="s">
        <v>618</v>
      </c>
      <c r="C142" s="3" t="s">
        <v>619</v>
      </c>
      <c r="D142" s="3" t="s">
        <v>622</v>
      </c>
      <c r="E142" s="3">
        <v>1</v>
      </c>
      <c r="F142" s="4">
        <v>33</v>
      </c>
      <c r="G142" s="4">
        <f t="shared" si="2"/>
        <v>33</v>
      </c>
      <c r="H142" s="3" t="s">
        <v>621</v>
      </c>
    </row>
    <row r="143" spans="1:8" x14ac:dyDescent="0.25">
      <c r="A143" s="3" t="s">
        <v>623</v>
      </c>
      <c r="B143" s="3" t="s">
        <v>515</v>
      </c>
      <c r="C143" s="3" t="s">
        <v>624</v>
      </c>
      <c r="D143" s="3" t="s">
        <v>625</v>
      </c>
      <c r="E143" s="3">
        <v>1</v>
      </c>
      <c r="F143" s="4">
        <v>33</v>
      </c>
      <c r="G143" s="4">
        <f t="shared" si="2"/>
        <v>33</v>
      </c>
      <c r="H143" s="3" t="s">
        <v>468</v>
      </c>
    </row>
    <row r="144" spans="1:8" x14ac:dyDescent="0.25">
      <c r="A144" s="3" t="s">
        <v>623</v>
      </c>
      <c r="B144" s="3" t="s">
        <v>515</v>
      </c>
      <c r="C144" s="3" t="s">
        <v>624</v>
      </c>
      <c r="D144" s="3" t="s">
        <v>626</v>
      </c>
      <c r="E144" s="3">
        <v>1</v>
      </c>
      <c r="F144" s="4">
        <v>33</v>
      </c>
      <c r="G144" s="4">
        <f t="shared" si="2"/>
        <v>33</v>
      </c>
      <c r="H144" s="3" t="s">
        <v>468</v>
      </c>
    </row>
    <row r="145" spans="1:8" x14ac:dyDescent="0.25">
      <c r="A145" s="3" t="s">
        <v>627</v>
      </c>
      <c r="B145" s="3" t="s">
        <v>628</v>
      </c>
      <c r="C145" s="3" t="s">
        <v>629</v>
      </c>
      <c r="D145" s="3" t="s">
        <v>591</v>
      </c>
      <c r="E145" s="3">
        <v>3</v>
      </c>
      <c r="F145" s="4">
        <v>33</v>
      </c>
      <c r="G145" s="4">
        <f t="shared" si="2"/>
        <v>99</v>
      </c>
      <c r="H145" s="3" t="s">
        <v>451</v>
      </c>
    </row>
    <row r="146" spans="1:8" x14ac:dyDescent="0.25">
      <c r="A146" s="3" t="s">
        <v>630</v>
      </c>
      <c r="B146" s="3" t="s">
        <v>357</v>
      </c>
      <c r="C146" s="3" t="s">
        <v>631</v>
      </c>
      <c r="D146" s="3" t="s">
        <v>632</v>
      </c>
      <c r="E146" s="3">
        <v>1</v>
      </c>
      <c r="F146" s="4">
        <v>33</v>
      </c>
      <c r="G146" s="4">
        <f t="shared" si="2"/>
        <v>33</v>
      </c>
      <c r="H146" s="3" t="s">
        <v>437</v>
      </c>
    </row>
    <row r="147" spans="1:8" x14ac:dyDescent="0.25">
      <c r="A147" s="3" t="s">
        <v>633</v>
      </c>
      <c r="B147" s="3" t="s">
        <v>634</v>
      </c>
      <c r="C147" s="3" t="s">
        <v>635</v>
      </c>
      <c r="D147" s="3" t="s">
        <v>636</v>
      </c>
      <c r="E147" s="3">
        <v>1</v>
      </c>
      <c r="F147" s="4">
        <v>33</v>
      </c>
      <c r="G147" s="4">
        <f t="shared" si="2"/>
        <v>33</v>
      </c>
      <c r="H147" s="3" t="s">
        <v>621</v>
      </c>
    </row>
    <row r="148" spans="1:8" x14ac:dyDescent="0.25">
      <c r="A148" s="3" t="s">
        <v>637</v>
      </c>
      <c r="B148" s="3" t="s">
        <v>486</v>
      </c>
      <c r="C148" s="3" t="s">
        <v>638</v>
      </c>
      <c r="D148" s="3" t="s">
        <v>639</v>
      </c>
      <c r="E148" s="3">
        <v>1</v>
      </c>
      <c r="F148" s="4">
        <v>34</v>
      </c>
      <c r="G148" s="4">
        <f t="shared" si="2"/>
        <v>34</v>
      </c>
      <c r="H148" s="3" t="s">
        <v>374</v>
      </c>
    </row>
    <row r="149" spans="1:8" x14ac:dyDescent="0.25">
      <c r="A149" s="3" t="s">
        <v>640</v>
      </c>
      <c r="B149" s="3" t="s">
        <v>530</v>
      </c>
      <c r="C149" s="3" t="s">
        <v>641</v>
      </c>
      <c r="D149" s="3" t="s">
        <v>359</v>
      </c>
      <c r="E149" s="3">
        <v>1</v>
      </c>
      <c r="F149" s="4">
        <v>34</v>
      </c>
      <c r="G149" s="4">
        <f t="shared" si="2"/>
        <v>34</v>
      </c>
      <c r="H149" s="3" t="s">
        <v>533</v>
      </c>
    </row>
    <row r="150" spans="1:8" x14ac:dyDescent="0.25">
      <c r="A150" s="3" t="s">
        <v>642</v>
      </c>
      <c r="B150" s="3" t="s">
        <v>643</v>
      </c>
      <c r="C150" s="3" t="s">
        <v>644</v>
      </c>
      <c r="E150" s="3">
        <v>1</v>
      </c>
      <c r="F150" s="4">
        <v>34</v>
      </c>
      <c r="G150" s="4">
        <f t="shared" si="2"/>
        <v>34</v>
      </c>
      <c r="H150" s="3" t="s">
        <v>524</v>
      </c>
    </row>
    <row r="151" spans="1:8" x14ac:dyDescent="0.25">
      <c r="A151" s="3" t="s">
        <v>642</v>
      </c>
      <c r="B151" s="3" t="s">
        <v>643</v>
      </c>
      <c r="C151" s="3" t="s">
        <v>644</v>
      </c>
      <c r="E151" s="3">
        <v>1</v>
      </c>
      <c r="F151" s="4">
        <v>34</v>
      </c>
      <c r="G151" s="4">
        <f t="shared" si="2"/>
        <v>34</v>
      </c>
      <c r="H151" s="3" t="s">
        <v>524</v>
      </c>
    </row>
    <row r="152" spans="1:8" x14ac:dyDescent="0.25">
      <c r="A152" s="3" t="s">
        <v>645</v>
      </c>
      <c r="B152" s="3" t="s">
        <v>646</v>
      </c>
      <c r="C152" s="3" t="s">
        <v>647</v>
      </c>
      <c r="D152" s="3" t="s">
        <v>648</v>
      </c>
      <c r="E152" s="3">
        <v>1</v>
      </c>
      <c r="F152" s="4">
        <v>34</v>
      </c>
      <c r="G152" s="4">
        <f t="shared" si="2"/>
        <v>34</v>
      </c>
      <c r="H152" s="3" t="s">
        <v>401</v>
      </c>
    </row>
    <row r="153" spans="1:8" x14ac:dyDescent="0.25">
      <c r="A153" s="3" t="s">
        <v>649</v>
      </c>
      <c r="B153" s="3" t="s">
        <v>551</v>
      </c>
      <c r="C153" s="3" t="s">
        <v>650</v>
      </c>
      <c r="D153" s="3" t="s">
        <v>553</v>
      </c>
      <c r="E153" s="3">
        <v>1</v>
      </c>
      <c r="F153" s="4">
        <v>34</v>
      </c>
      <c r="G153" s="4">
        <f t="shared" si="2"/>
        <v>34</v>
      </c>
      <c r="H153" s="3" t="s">
        <v>524</v>
      </c>
    </row>
    <row r="154" spans="1:8" x14ac:dyDescent="0.25">
      <c r="A154" s="3" t="s">
        <v>651</v>
      </c>
      <c r="B154" s="3" t="s">
        <v>577</v>
      </c>
      <c r="C154" s="3" t="s">
        <v>652</v>
      </c>
      <c r="D154" s="3" t="s">
        <v>653</v>
      </c>
      <c r="E154" s="3">
        <v>2</v>
      </c>
      <c r="F154" s="4">
        <v>34</v>
      </c>
      <c r="G154" s="4">
        <f t="shared" si="2"/>
        <v>68</v>
      </c>
      <c r="H154" s="3" t="s">
        <v>410</v>
      </c>
    </row>
    <row r="155" spans="1:8" x14ac:dyDescent="0.25">
      <c r="A155" s="3" t="s">
        <v>654</v>
      </c>
      <c r="B155" s="3" t="s">
        <v>376</v>
      </c>
      <c r="C155" s="3" t="s">
        <v>655</v>
      </c>
      <c r="D155" s="3" t="s">
        <v>492</v>
      </c>
      <c r="E155" s="3">
        <v>2</v>
      </c>
      <c r="F155" s="4">
        <v>34</v>
      </c>
      <c r="G155" s="4">
        <f t="shared" si="2"/>
        <v>68</v>
      </c>
      <c r="H155" s="3" t="s">
        <v>656</v>
      </c>
    </row>
    <row r="156" spans="1:8" x14ac:dyDescent="0.25">
      <c r="A156" s="3" t="s">
        <v>657</v>
      </c>
      <c r="B156" s="3" t="s">
        <v>658</v>
      </c>
      <c r="C156" s="3" t="s">
        <v>659</v>
      </c>
      <c r="D156" s="3" t="s">
        <v>660</v>
      </c>
      <c r="E156" s="3">
        <v>1</v>
      </c>
      <c r="F156" s="4">
        <v>34</v>
      </c>
      <c r="G156" s="4">
        <f t="shared" si="2"/>
        <v>34</v>
      </c>
      <c r="H156" s="3" t="s">
        <v>497</v>
      </c>
    </row>
    <row r="157" spans="1:8" x14ac:dyDescent="0.25">
      <c r="A157" s="3" t="s">
        <v>661</v>
      </c>
      <c r="B157" s="3" t="s">
        <v>357</v>
      </c>
      <c r="C157" s="3" t="s">
        <v>662</v>
      </c>
      <c r="D157" s="3" t="s">
        <v>389</v>
      </c>
      <c r="E157" s="3">
        <v>1</v>
      </c>
      <c r="F157" s="4">
        <v>34</v>
      </c>
      <c r="G157" s="4">
        <f t="shared" si="2"/>
        <v>34</v>
      </c>
      <c r="H157" s="3" t="s">
        <v>360</v>
      </c>
    </row>
    <row r="158" spans="1:8" x14ac:dyDescent="0.25">
      <c r="A158" s="3" t="s">
        <v>663</v>
      </c>
      <c r="B158" s="3" t="s">
        <v>357</v>
      </c>
      <c r="C158" s="3" t="s">
        <v>664</v>
      </c>
      <c r="D158" s="3" t="s">
        <v>389</v>
      </c>
      <c r="E158" s="3">
        <v>1</v>
      </c>
      <c r="F158" s="4">
        <v>34</v>
      </c>
      <c r="G158" s="4">
        <f t="shared" si="2"/>
        <v>34</v>
      </c>
      <c r="H158" s="3" t="s">
        <v>360</v>
      </c>
    </row>
    <row r="159" spans="1:8" x14ac:dyDescent="0.25">
      <c r="A159" s="3" t="s">
        <v>665</v>
      </c>
      <c r="B159" s="3" t="s">
        <v>357</v>
      </c>
      <c r="C159" s="3" t="s">
        <v>666</v>
      </c>
      <c r="D159" s="3" t="s">
        <v>386</v>
      </c>
      <c r="E159" s="3">
        <v>1</v>
      </c>
      <c r="F159" s="4">
        <v>34</v>
      </c>
      <c r="G159" s="4">
        <f t="shared" si="2"/>
        <v>34</v>
      </c>
      <c r="H159" s="3" t="s">
        <v>360</v>
      </c>
    </row>
    <row r="160" spans="1:8" x14ac:dyDescent="0.25">
      <c r="A160" s="3" t="s">
        <v>667</v>
      </c>
      <c r="B160" s="3" t="s">
        <v>357</v>
      </c>
      <c r="C160" s="3" t="s">
        <v>668</v>
      </c>
      <c r="D160" s="3" t="s">
        <v>632</v>
      </c>
      <c r="E160" s="3">
        <v>1</v>
      </c>
      <c r="F160" s="4">
        <v>34</v>
      </c>
      <c r="G160" s="4">
        <f t="shared" si="2"/>
        <v>34</v>
      </c>
      <c r="H160" s="3" t="s">
        <v>360</v>
      </c>
    </row>
    <row r="161" spans="1:8" x14ac:dyDescent="0.25">
      <c r="A161" s="3" t="s">
        <v>669</v>
      </c>
      <c r="B161" s="3" t="s">
        <v>658</v>
      </c>
      <c r="C161" s="3" t="s">
        <v>670</v>
      </c>
      <c r="D161" s="3" t="s">
        <v>671</v>
      </c>
      <c r="E161" s="3">
        <v>24</v>
      </c>
      <c r="F161" s="4">
        <v>34.56</v>
      </c>
      <c r="G161" s="4">
        <f t="shared" si="2"/>
        <v>829.44</v>
      </c>
      <c r="H161" s="3" t="s">
        <v>497</v>
      </c>
    </row>
    <row r="162" spans="1:8" x14ac:dyDescent="0.25">
      <c r="A162" s="3" t="s">
        <v>672</v>
      </c>
      <c r="B162" s="3" t="s">
        <v>515</v>
      </c>
      <c r="C162" s="3" t="s">
        <v>673</v>
      </c>
      <c r="D162" s="3" t="s">
        <v>674</v>
      </c>
      <c r="E162" s="3">
        <v>1</v>
      </c>
      <c r="F162" s="4">
        <v>34.75</v>
      </c>
      <c r="G162" s="4">
        <f t="shared" si="2"/>
        <v>34.75</v>
      </c>
      <c r="H162" s="3" t="s">
        <v>468</v>
      </c>
    </row>
    <row r="163" spans="1:8" x14ac:dyDescent="0.25">
      <c r="A163" s="3" t="s">
        <v>675</v>
      </c>
      <c r="B163" s="3" t="s">
        <v>676</v>
      </c>
      <c r="C163" s="3" t="s">
        <v>677</v>
      </c>
      <c r="D163" s="3" t="s">
        <v>678</v>
      </c>
      <c r="E163" s="3">
        <v>62</v>
      </c>
      <c r="F163" s="4">
        <v>35</v>
      </c>
      <c r="G163" s="4">
        <f t="shared" si="2"/>
        <v>2170</v>
      </c>
      <c r="H163" s="3" t="s">
        <v>614</v>
      </c>
    </row>
    <row r="164" spans="1:8" x14ac:dyDescent="0.25">
      <c r="A164" s="3" t="s">
        <v>675</v>
      </c>
      <c r="B164" s="3" t="s">
        <v>676</v>
      </c>
      <c r="C164" s="3" t="s">
        <v>677</v>
      </c>
      <c r="D164" s="3" t="s">
        <v>679</v>
      </c>
      <c r="E164" s="3">
        <v>60</v>
      </c>
      <c r="F164" s="4">
        <v>35</v>
      </c>
      <c r="G164" s="4">
        <f t="shared" si="2"/>
        <v>2100</v>
      </c>
      <c r="H164" s="3" t="s">
        <v>614</v>
      </c>
    </row>
    <row r="165" spans="1:8" x14ac:dyDescent="0.25">
      <c r="A165" s="3" t="s">
        <v>675</v>
      </c>
      <c r="B165" s="3" t="s">
        <v>676</v>
      </c>
      <c r="C165" s="3" t="s">
        <v>677</v>
      </c>
      <c r="D165" s="3" t="s">
        <v>680</v>
      </c>
      <c r="E165" s="3">
        <v>59</v>
      </c>
      <c r="F165" s="4">
        <v>35</v>
      </c>
      <c r="G165" s="4">
        <f t="shared" si="2"/>
        <v>2065</v>
      </c>
      <c r="H165" s="3" t="s">
        <v>614</v>
      </c>
    </row>
    <row r="166" spans="1:8" x14ac:dyDescent="0.25">
      <c r="A166" s="3" t="s">
        <v>675</v>
      </c>
      <c r="B166" s="3" t="s">
        <v>676</v>
      </c>
      <c r="C166" s="3" t="s">
        <v>677</v>
      </c>
      <c r="D166" s="3" t="s">
        <v>681</v>
      </c>
      <c r="E166" s="3">
        <v>59</v>
      </c>
      <c r="F166" s="4">
        <v>35</v>
      </c>
      <c r="G166" s="4">
        <f t="shared" si="2"/>
        <v>2065</v>
      </c>
      <c r="H166" s="3" t="s">
        <v>614</v>
      </c>
    </row>
    <row r="167" spans="1:8" x14ac:dyDescent="0.25">
      <c r="A167" s="3" t="s">
        <v>675</v>
      </c>
      <c r="B167" s="3" t="s">
        <v>676</v>
      </c>
      <c r="C167" s="3" t="s">
        <v>677</v>
      </c>
      <c r="D167" s="3" t="s">
        <v>682</v>
      </c>
      <c r="E167" s="3">
        <v>21</v>
      </c>
      <c r="F167" s="4">
        <v>35</v>
      </c>
      <c r="G167" s="4">
        <f t="shared" si="2"/>
        <v>735</v>
      </c>
      <c r="H167" s="3" t="s">
        <v>614</v>
      </c>
    </row>
    <row r="168" spans="1:8" x14ac:dyDescent="0.25">
      <c r="A168" s="3" t="s">
        <v>675</v>
      </c>
      <c r="B168" s="3" t="s">
        <v>676</v>
      </c>
      <c r="C168" s="3" t="s">
        <v>677</v>
      </c>
      <c r="D168" s="3" t="s">
        <v>683</v>
      </c>
      <c r="E168" s="3">
        <v>3</v>
      </c>
      <c r="F168" s="4">
        <v>35</v>
      </c>
      <c r="G168" s="4">
        <f t="shared" si="2"/>
        <v>105</v>
      </c>
      <c r="H168" s="3" t="s">
        <v>614</v>
      </c>
    </row>
    <row r="169" spans="1:8" x14ac:dyDescent="0.25">
      <c r="A169" s="3" t="s">
        <v>675</v>
      </c>
      <c r="B169" s="3" t="s">
        <v>676</v>
      </c>
      <c r="C169" s="3" t="s">
        <v>677</v>
      </c>
      <c r="D169" s="3" t="s">
        <v>681</v>
      </c>
      <c r="E169" s="3">
        <v>2</v>
      </c>
      <c r="F169" s="4">
        <v>35</v>
      </c>
      <c r="G169" s="4">
        <f t="shared" si="2"/>
        <v>70</v>
      </c>
      <c r="H169" s="3" t="s">
        <v>614</v>
      </c>
    </row>
    <row r="170" spans="1:8" x14ac:dyDescent="0.25">
      <c r="A170" s="3" t="s">
        <v>684</v>
      </c>
      <c r="B170" s="3" t="s">
        <v>530</v>
      </c>
      <c r="C170" s="3" t="s">
        <v>685</v>
      </c>
      <c r="D170" s="3" t="s">
        <v>686</v>
      </c>
      <c r="E170" s="3">
        <v>1</v>
      </c>
      <c r="F170" s="4">
        <v>35</v>
      </c>
      <c r="G170" s="4">
        <f t="shared" si="2"/>
        <v>35</v>
      </c>
      <c r="H170" s="3" t="s">
        <v>533</v>
      </c>
    </row>
    <row r="171" spans="1:8" x14ac:dyDescent="0.25">
      <c r="A171" s="3" t="s">
        <v>684</v>
      </c>
      <c r="B171" s="3" t="s">
        <v>530</v>
      </c>
      <c r="C171" s="3" t="s">
        <v>685</v>
      </c>
      <c r="D171" s="3" t="s">
        <v>686</v>
      </c>
      <c r="E171" s="3">
        <v>1</v>
      </c>
      <c r="F171" s="4">
        <v>35</v>
      </c>
      <c r="G171" s="4">
        <f t="shared" si="2"/>
        <v>35</v>
      </c>
      <c r="H171" s="3" t="s">
        <v>533</v>
      </c>
    </row>
    <row r="172" spans="1:8" x14ac:dyDescent="0.25">
      <c r="A172" s="3" t="s">
        <v>687</v>
      </c>
      <c r="B172" s="3" t="s">
        <v>643</v>
      </c>
      <c r="C172" s="3" t="s">
        <v>688</v>
      </c>
      <c r="E172" s="3">
        <v>1</v>
      </c>
      <c r="F172" s="4">
        <v>35</v>
      </c>
      <c r="G172" s="4">
        <f t="shared" si="2"/>
        <v>35</v>
      </c>
      <c r="H172" s="3" t="s">
        <v>524</v>
      </c>
    </row>
    <row r="173" spans="1:8" x14ac:dyDescent="0.25">
      <c r="A173" s="3" t="s">
        <v>689</v>
      </c>
      <c r="B173" s="3" t="s">
        <v>690</v>
      </c>
      <c r="C173" s="3" t="s">
        <v>691</v>
      </c>
      <c r="E173" s="3">
        <v>3</v>
      </c>
      <c r="F173" s="4">
        <v>35</v>
      </c>
      <c r="G173" s="4">
        <f t="shared" si="2"/>
        <v>105</v>
      </c>
      <c r="H173" s="3" t="s">
        <v>374</v>
      </c>
    </row>
    <row r="174" spans="1:8" x14ac:dyDescent="0.25">
      <c r="A174" s="3" t="s">
        <v>692</v>
      </c>
      <c r="B174" s="3" t="s">
        <v>693</v>
      </c>
      <c r="C174" s="3" t="s">
        <v>694</v>
      </c>
      <c r="D174" s="3" t="s">
        <v>695</v>
      </c>
      <c r="E174" s="3">
        <v>1</v>
      </c>
      <c r="F174" s="4">
        <v>35</v>
      </c>
      <c r="G174" s="4">
        <f t="shared" si="2"/>
        <v>35</v>
      </c>
      <c r="H174" s="3" t="s">
        <v>696</v>
      </c>
    </row>
    <row r="175" spans="1:8" x14ac:dyDescent="0.25">
      <c r="A175" s="3" t="s">
        <v>692</v>
      </c>
      <c r="B175" s="3" t="s">
        <v>693</v>
      </c>
      <c r="C175" s="3" t="s">
        <v>694</v>
      </c>
      <c r="D175" s="3" t="s">
        <v>695</v>
      </c>
      <c r="E175" s="3">
        <v>1</v>
      </c>
      <c r="F175" s="4">
        <v>35</v>
      </c>
      <c r="G175" s="4">
        <f t="shared" si="2"/>
        <v>35</v>
      </c>
      <c r="H175" s="3" t="s">
        <v>696</v>
      </c>
    </row>
    <row r="176" spans="1:8" x14ac:dyDescent="0.25">
      <c r="A176" s="3" t="s">
        <v>697</v>
      </c>
      <c r="B176" s="3" t="s">
        <v>347</v>
      </c>
      <c r="C176" s="3" t="s">
        <v>698</v>
      </c>
      <c r="D176" s="3" t="s">
        <v>699</v>
      </c>
      <c r="E176" s="3">
        <v>1</v>
      </c>
      <c r="F176" s="4">
        <v>35</v>
      </c>
      <c r="G176" s="4">
        <f t="shared" si="2"/>
        <v>35</v>
      </c>
      <c r="H176" s="3" t="s">
        <v>369</v>
      </c>
    </row>
    <row r="177" spans="1:8" x14ac:dyDescent="0.25">
      <c r="A177" s="3" t="s">
        <v>697</v>
      </c>
      <c r="B177" s="3" t="s">
        <v>347</v>
      </c>
      <c r="C177" s="3" t="s">
        <v>698</v>
      </c>
      <c r="D177" s="3" t="s">
        <v>368</v>
      </c>
      <c r="E177" s="3">
        <v>1</v>
      </c>
      <c r="F177" s="4">
        <v>35</v>
      </c>
      <c r="G177" s="4">
        <f t="shared" si="2"/>
        <v>35</v>
      </c>
      <c r="H177" s="3" t="s">
        <v>369</v>
      </c>
    </row>
    <row r="178" spans="1:8" x14ac:dyDescent="0.25">
      <c r="A178" s="3" t="s">
        <v>700</v>
      </c>
      <c r="B178" s="3" t="s">
        <v>515</v>
      </c>
      <c r="C178" s="3" t="s">
        <v>701</v>
      </c>
      <c r="D178" s="3" t="s">
        <v>702</v>
      </c>
      <c r="E178" s="3">
        <v>1</v>
      </c>
      <c r="F178" s="4">
        <v>35</v>
      </c>
      <c r="G178" s="4">
        <f t="shared" si="2"/>
        <v>35</v>
      </c>
      <c r="H178" s="3" t="s">
        <v>703</v>
      </c>
    </row>
    <row r="179" spans="1:8" x14ac:dyDescent="0.25">
      <c r="A179" s="3" t="s">
        <v>704</v>
      </c>
      <c r="B179" s="3" t="s">
        <v>371</v>
      </c>
      <c r="C179" s="3" t="s">
        <v>705</v>
      </c>
      <c r="D179" s="3" t="s">
        <v>389</v>
      </c>
      <c r="E179" s="3">
        <v>1</v>
      </c>
      <c r="F179" s="4">
        <v>35</v>
      </c>
      <c r="G179" s="4">
        <f t="shared" si="2"/>
        <v>35</v>
      </c>
      <c r="H179" s="3" t="s">
        <v>468</v>
      </c>
    </row>
    <row r="180" spans="1:8" x14ac:dyDescent="0.25">
      <c r="A180" s="3" t="s">
        <v>706</v>
      </c>
      <c r="B180" s="3" t="s">
        <v>658</v>
      </c>
      <c r="C180" s="3" t="s">
        <v>707</v>
      </c>
      <c r="D180" s="3" t="s">
        <v>708</v>
      </c>
      <c r="E180" s="3">
        <v>3</v>
      </c>
      <c r="F180" s="4">
        <v>36</v>
      </c>
      <c r="G180" s="4">
        <f t="shared" si="2"/>
        <v>108</v>
      </c>
      <c r="H180" s="3" t="s">
        <v>444</v>
      </c>
    </row>
    <row r="181" spans="1:8" x14ac:dyDescent="0.25">
      <c r="A181" s="3" t="s">
        <v>709</v>
      </c>
      <c r="B181" s="3" t="s">
        <v>530</v>
      </c>
      <c r="C181" s="3" t="s">
        <v>710</v>
      </c>
      <c r="D181" s="3" t="s">
        <v>681</v>
      </c>
      <c r="E181" s="3">
        <v>1</v>
      </c>
      <c r="F181" s="4">
        <v>36</v>
      </c>
      <c r="G181" s="4">
        <f t="shared" si="2"/>
        <v>36</v>
      </c>
      <c r="H181" s="3" t="s">
        <v>533</v>
      </c>
    </row>
    <row r="182" spans="1:8" x14ac:dyDescent="0.25">
      <c r="A182" s="3" t="s">
        <v>709</v>
      </c>
      <c r="B182" s="3" t="s">
        <v>530</v>
      </c>
      <c r="C182" s="3" t="s">
        <v>710</v>
      </c>
      <c r="D182" s="3" t="s">
        <v>461</v>
      </c>
      <c r="E182" s="3">
        <v>1</v>
      </c>
      <c r="F182" s="4">
        <v>36</v>
      </c>
      <c r="G182" s="4">
        <f t="shared" si="2"/>
        <v>36</v>
      </c>
      <c r="H182" s="3" t="s">
        <v>533</v>
      </c>
    </row>
    <row r="183" spans="1:8" x14ac:dyDescent="0.25">
      <c r="A183" s="3" t="s">
        <v>711</v>
      </c>
      <c r="B183" s="3" t="s">
        <v>712</v>
      </c>
      <c r="C183" s="3" t="s">
        <v>713</v>
      </c>
      <c r="D183" s="3" t="s">
        <v>714</v>
      </c>
      <c r="E183" s="3">
        <v>1</v>
      </c>
      <c r="F183" s="4">
        <v>36</v>
      </c>
      <c r="G183" s="4">
        <f t="shared" si="2"/>
        <v>36</v>
      </c>
      <c r="H183" s="3" t="s">
        <v>383</v>
      </c>
    </row>
    <row r="184" spans="1:8" x14ac:dyDescent="0.25">
      <c r="A184" s="3" t="s">
        <v>715</v>
      </c>
      <c r="B184" s="3" t="s">
        <v>716</v>
      </c>
      <c r="C184" s="3" t="s">
        <v>717</v>
      </c>
      <c r="D184" s="3" t="s">
        <v>718</v>
      </c>
      <c r="E184" s="3">
        <v>1</v>
      </c>
      <c r="F184" s="4">
        <v>36</v>
      </c>
      <c r="G184" s="4">
        <f t="shared" si="2"/>
        <v>36</v>
      </c>
      <c r="H184" s="3" t="s">
        <v>468</v>
      </c>
    </row>
    <row r="185" spans="1:8" x14ac:dyDescent="0.25">
      <c r="A185" s="3" t="s">
        <v>719</v>
      </c>
      <c r="B185" s="3" t="s">
        <v>609</v>
      </c>
      <c r="C185" s="3" t="s">
        <v>720</v>
      </c>
      <c r="E185" s="3">
        <v>2</v>
      </c>
      <c r="F185" s="4">
        <v>36</v>
      </c>
      <c r="G185" s="4">
        <f t="shared" si="2"/>
        <v>72</v>
      </c>
      <c r="H185" s="3" t="s">
        <v>721</v>
      </c>
    </row>
    <row r="186" spans="1:8" x14ac:dyDescent="0.25">
      <c r="A186" s="3" t="s">
        <v>719</v>
      </c>
      <c r="B186" s="3" t="s">
        <v>609</v>
      </c>
      <c r="C186" s="3" t="s">
        <v>720</v>
      </c>
      <c r="E186" s="3">
        <v>1</v>
      </c>
      <c r="F186" s="4">
        <v>36</v>
      </c>
      <c r="G186" s="4">
        <f t="shared" si="2"/>
        <v>36</v>
      </c>
      <c r="H186" s="3" t="s">
        <v>721</v>
      </c>
    </row>
    <row r="187" spans="1:8" x14ac:dyDescent="0.25">
      <c r="A187" s="3" t="s">
        <v>722</v>
      </c>
      <c r="B187" s="3" t="s">
        <v>723</v>
      </c>
      <c r="C187" s="3" t="s">
        <v>724</v>
      </c>
      <c r="D187" s="3" t="s">
        <v>725</v>
      </c>
      <c r="E187" s="3">
        <v>1</v>
      </c>
      <c r="F187" s="4">
        <v>36</v>
      </c>
      <c r="G187" s="4">
        <f t="shared" si="2"/>
        <v>36</v>
      </c>
      <c r="H187" s="3" t="s">
        <v>451</v>
      </c>
    </row>
    <row r="188" spans="1:8" x14ac:dyDescent="0.25">
      <c r="A188" s="3" t="s">
        <v>722</v>
      </c>
      <c r="B188" s="3" t="s">
        <v>723</v>
      </c>
      <c r="C188" s="3" t="s">
        <v>724</v>
      </c>
      <c r="D188" s="3" t="s">
        <v>726</v>
      </c>
      <c r="E188" s="3">
        <v>1</v>
      </c>
      <c r="F188" s="4">
        <v>36</v>
      </c>
      <c r="G188" s="4">
        <f t="shared" si="2"/>
        <v>36</v>
      </c>
      <c r="H188" s="3" t="s">
        <v>451</v>
      </c>
    </row>
    <row r="189" spans="1:8" x14ac:dyDescent="0.25">
      <c r="A189" s="3" t="s">
        <v>722</v>
      </c>
      <c r="B189" s="3" t="s">
        <v>723</v>
      </c>
      <c r="C189" s="3" t="s">
        <v>724</v>
      </c>
      <c r="D189" s="3" t="s">
        <v>726</v>
      </c>
      <c r="E189" s="3">
        <v>1</v>
      </c>
      <c r="F189" s="4">
        <v>36</v>
      </c>
      <c r="G189" s="4">
        <f t="shared" si="2"/>
        <v>36</v>
      </c>
      <c r="H189" s="3" t="s">
        <v>451</v>
      </c>
    </row>
    <row r="190" spans="1:8" x14ac:dyDescent="0.25">
      <c r="A190" s="3" t="s">
        <v>727</v>
      </c>
      <c r="B190" s="3" t="s">
        <v>543</v>
      </c>
      <c r="C190" s="3" t="s">
        <v>728</v>
      </c>
      <c r="E190" s="3">
        <v>1</v>
      </c>
      <c r="F190" s="4">
        <v>36</v>
      </c>
      <c r="G190" s="4">
        <f t="shared" si="2"/>
        <v>36</v>
      </c>
      <c r="H190" s="3" t="s">
        <v>474</v>
      </c>
    </row>
    <row r="191" spans="1:8" x14ac:dyDescent="0.25">
      <c r="A191" s="3" t="s">
        <v>729</v>
      </c>
      <c r="B191" s="3" t="s">
        <v>658</v>
      </c>
      <c r="C191" s="3" t="s">
        <v>730</v>
      </c>
      <c r="D191" s="3" t="s">
        <v>731</v>
      </c>
      <c r="E191" s="3">
        <v>1</v>
      </c>
      <c r="F191" s="4">
        <v>36</v>
      </c>
      <c r="G191" s="4">
        <f t="shared" si="2"/>
        <v>36</v>
      </c>
      <c r="H191" s="3" t="s">
        <v>614</v>
      </c>
    </row>
    <row r="192" spans="1:8" x14ac:dyDescent="0.25">
      <c r="A192" s="3" t="s">
        <v>732</v>
      </c>
      <c r="B192" s="3" t="s">
        <v>658</v>
      </c>
      <c r="C192" s="3" t="s">
        <v>733</v>
      </c>
      <c r="D192" s="3" t="s">
        <v>734</v>
      </c>
      <c r="E192" s="3">
        <v>1</v>
      </c>
      <c r="F192" s="4">
        <v>36</v>
      </c>
      <c r="G192" s="4">
        <f t="shared" si="2"/>
        <v>36</v>
      </c>
      <c r="H192" s="3" t="s">
        <v>444</v>
      </c>
    </row>
    <row r="193" spans="1:8" x14ac:dyDescent="0.25">
      <c r="A193" s="3" t="s">
        <v>735</v>
      </c>
      <c r="B193" s="3" t="s">
        <v>736</v>
      </c>
      <c r="C193" s="3" t="s">
        <v>737</v>
      </c>
      <c r="E193" s="3">
        <v>1</v>
      </c>
      <c r="F193" s="4">
        <v>36</v>
      </c>
      <c r="G193" s="4">
        <f t="shared" si="2"/>
        <v>36</v>
      </c>
      <c r="H193" s="3" t="s">
        <v>621</v>
      </c>
    </row>
    <row r="194" spans="1:8" x14ac:dyDescent="0.25">
      <c r="A194" s="3" t="s">
        <v>738</v>
      </c>
      <c r="B194" s="3" t="s">
        <v>424</v>
      </c>
      <c r="C194" s="3" t="s">
        <v>739</v>
      </c>
      <c r="D194" s="3" t="s">
        <v>660</v>
      </c>
      <c r="E194" s="3">
        <v>41</v>
      </c>
      <c r="F194" s="4">
        <v>36.46</v>
      </c>
      <c r="G194" s="4">
        <f t="shared" ref="G194:G257" si="3">F194*E194</f>
        <v>1494.8600000000001</v>
      </c>
      <c r="H194" s="3" t="s">
        <v>497</v>
      </c>
    </row>
    <row r="195" spans="1:8" x14ac:dyDescent="0.25">
      <c r="A195" s="3" t="s">
        <v>740</v>
      </c>
      <c r="B195" s="3" t="s">
        <v>376</v>
      </c>
      <c r="C195" s="3" t="s">
        <v>741</v>
      </c>
      <c r="D195" s="3" t="s">
        <v>695</v>
      </c>
      <c r="E195" s="3">
        <v>1</v>
      </c>
      <c r="F195" s="4">
        <v>36.5</v>
      </c>
      <c r="G195" s="4">
        <f t="shared" si="3"/>
        <v>36.5</v>
      </c>
      <c r="H195" s="3" t="s">
        <v>378</v>
      </c>
    </row>
    <row r="196" spans="1:8" x14ac:dyDescent="0.25">
      <c r="A196" s="3" t="s">
        <v>742</v>
      </c>
      <c r="B196" s="3" t="s">
        <v>743</v>
      </c>
      <c r="C196" s="3" t="s">
        <v>744</v>
      </c>
      <c r="D196" s="3" t="s">
        <v>745</v>
      </c>
      <c r="E196" s="3">
        <v>1</v>
      </c>
      <c r="F196" s="4">
        <v>37</v>
      </c>
      <c r="G196" s="4">
        <f t="shared" si="3"/>
        <v>37</v>
      </c>
      <c r="H196" s="3" t="s">
        <v>374</v>
      </c>
    </row>
    <row r="197" spans="1:8" x14ac:dyDescent="0.25">
      <c r="A197" s="3" t="s">
        <v>746</v>
      </c>
      <c r="B197" s="3" t="s">
        <v>612</v>
      </c>
      <c r="C197" s="3" t="s">
        <v>747</v>
      </c>
      <c r="E197" s="3">
        <v>1</v>
      </c>
      <c r="F197" s="4">
        <v>37</v>
      </c>
      <c r="G197" s="4">
        <f t="shared" si="3"/>
        <v>37</v>
      </c>
      <c r="H197" s="3" t="s">
        <v>614</v>
      </c>
    </row>
    <row r="198" spans="1:8" x14ac:dyDescent="0.25">
      <c r="A198" s="3" t="s">
        <v>748</v>
      </c>
      <c r="B198" s="3" t="s">
        <v>749</v>
      </c>
      <c r="C198" s="3" t="s">
        <v>750</v>
      </c>
      <c r="D198" s="3" t="s">
        <v>751</v>
      </c>
      <c r="E198" s="3">
        <v>1</v>
      </c>
      <c r="F198" s="4">
        <v>37</v>
      </c>
      <c r="G198" s="4">
        <f t="shared" si="3"/>
        <v>37</v>
      </c>
      <c r="H198" s="3" t="s">
        <v>752</v>
      </c>
    </row>
    <row r="199" spans="1:8" x14ac:dyDescent="0.25">
      <c r="A199" s="3" t="s">
        <v>753</v>
      </c>
      <c r="B199" s="3" t="s">
        <v>754</v>
      </c>
      <c r="C199" s="3" t="s">
        <v>755</v>
      </c>
      <c r="D199" s="3" t="s">
        <v>756</v>
      </c>
      <c r="E199" s="3">
        <v>1</v>
      </c>
      <c r="F199" s="4">
        <v>37</v>
      </c>
      <c r="G199" s="4">
        <f t="shared" si="3"/>
        <v>37</v>
      </c>
      <c r="H199" s="3" t="s">
        <v>444</v>
      </c>
    </row>
    <row r="200" spans="1:8" x14ac:dyDescent="0.25">
      <c r="A200" s="3" t="s">
        <v>757</v>
      </c>
      <c r="B200" s="3" t="s">
        <v>754</v>
      </c>
      <c r="C200" s="3" t="s">
        <v>758</v>
      </c>
      <c r="D200" s="3" t="s">
        <v>759</v>
      </c>
      <c r="E200" s="3">
        <v>1</v>
      </c>
      <c r="F200" s="4">
        <v>37</v>
      </c>
      <c r="G200" s="4">
        <f t="shared" si="3"/>
        <v>37</v>
      </c>
      <c r="H200" s="3" t="s">
        <v>444</v>
      </c>
    </row>
    <row r="201" spans="1:8" x14ac:dyDescent="0.25">
      <c r="A201" s="3" t="s">
        <v>760</v>
      </c>
      <c r="B201" s="3" t="s">
        <v>761</v>
      </c>
      <c r="C201" s="3" t="s">
        <v>762</v>
      </c>
      <c r="D201" s="3" t="s">
        <v>763</v>
      </c>
      <c r="E201" s="3">
        <v>1</v>
      </c>
      <c r="F201" s="4">
        <v>37</v>
      </c>
      <c r="G201" s="4">
        <f t="shared" si="3"/>
        <v>37</v>
      </c>
      <c r="H201" s="3" t="s">
        <v>614</v>
      </c>
    </row>
    <row r="202" spans="1:8" x14ac:dyDescent="0.25">
      <c r="A202" s="3" t="s">
        <v>764</v>
      </c>
      <c r="B202" s="3" t="s">
        <v>765</v>
      </c>
      <c r="C202" s="3" t="s">
        <v>766</v>
      </c>
      <c r="E202" s="3">
        <v>1</v>
      </c>
      <c r="F202" s="4">
        <v>37</v>
      </c>
      <c r="G202" s="4">
        <f t="shared" si="3"/>
        <v>37</v>
      </c>
      <c r="H202" s="3" t="s">
        <v>614</v>
      </c>
    </row>
    <row r="203" spans="1:8" x14ac:dyDescent="0.25">
      <c r="A203" s="3" t="s">
        <v>767</v>
      </c>
      <c r="B203" s="3" t="s">
        <v>768</v>
      </c>
      <c r="C203" s="3" t="s">
        <v>769</v>
      </c>
      <c r="E203" s="3">
        <v>80</v>
      </c>
      <c r="F203" s="4">
        <v>37</v>
      </c>
      <c r="G203" s="4">
        <f t="shared" si="3"/>
        <v>2960</v>
      </c>
      <c r="H203" s="3" t="s">
        <v>378</v>
      </c>
    </row>
    <row r="204" spans="1:8" x14ac:dyDescent="0.25">
      <c r="A204" s="3" t="s">
        <v>770</v>
      </c>
      <c r="B204" s="3" t="s">
        <v>771</v>
      </c>
      <c r="C204" s="3" t="s">
        <v>772</v>
      </c>
      <c r="D204" s="3" t="s">
        <v>773</v>
      </c>
      <c r="E204" s="3">
        <v>6</v>
      </c>
      <c r="F204" s="4">
        <v>37.799999999999997</v>
      </c>
      <c r="G204" s="4">
        <f t="shared" si="3"/>
        <v>226.79999999999998</v>
      </c>
      <c r="H204" s="3" t="s">
        <v>410</v>
      </c>
    </row>
    <row r="205" spans="1:8" x14ac:dyDescent="0.25">
      <c r="A205" s="3" t="s">
        <v>774</v>
      </c>
      <c r="B205" s="3" t="s">
        <v>775</v>
      </c>
      <c r="C205" s="3" t="s">
        <v>776</v>
      </c>
      <c r="D205" s="3" t="s">
        <v>777</v>
      </c>
      <c r="E205" s="3">
        <v>1</v>
      </c>
      <c r="F205" s="4">
        <v>38</v>
      </c>
      <c r="G205" s="4">
        <f t="shared" si="3"/>
        <v>38</v>
      </c>
      <c r="H205" s="3" t="s">
        <v>468</v>
      </c>
    </row>
    <row r="206" spans="1:8" x14ac:dyDescent="0.25">
      <c r="A206" s="3" t="s">
        <v>778</v>
      </c>
      <c r="B206" s="3" t="s">
        <v>779</v>
      </c>
      <c r="C206" s="3" t="s">
        <v>780</v>
      </c>
      <c r="D206" s="3" t="s">
        <v>781</v>
      </c>
      <c r="E206" s="3">
        <v>1</v>
      </c>
      <c r="F206" s="4">
        <v>38</v>
      </c>
      <c r="G206" s="4">
        <f t="shared" si="3"/>
        <v>38</v>
      </c>
      <c r="H206" s="3" t="s">
        <v>444</v>
      </c>
    </row>
    <row r="207" spans="1:8" x14ac:dyDescent="0.25">
      <c r="A207" s="3" t="s">
        <v>782</v>
      </c>
      <c r="B207" s="3" t="s">
        <v>538</v>
      </c>
      <c r="C207" s="3" t="s">
        <v>783</v>
      </c>
      <c r="D207" s="3" t="s">
        <v>784</v>
      </c>
      <c r="E207" s="3">
        <v>1</v>
      </c>
      <c r="F207" s="4">
        <v>38</v>
      </c>
      <c r="G207" s="4">
        <f t="shared" si="3"/>
        <v>38</v>
      </c>
      <c r="H207" s="3" t="s">
        <v>785</v>
      </c>
    </row>
    <row r="208" spans="1:8" x14ac:dyDescent="0.25">
      <c r="A208" s="3" t="s">
        <v>786</v>
      </c>
      <c r="B208" s="3" t="s">
        <v>357</v>
      </c>
      <c r="C208" s="3" t="s">
        <v>787</v>
      </c>
      <c r="D208" s="3" t="s">
        <v>788</v>
      </c>
      <c r="E208" s="3">
        <v>1</v>
      </c>
      <c r="F208" s="4">
        <v>38</v>
      </c>
      <c r="G208" s="4">
        <f t="shared" si="3"/>
        <v>38</v>
      </c>
      <c r="H208" s="3" t="s">
        <v>360</v>
      </c>
    </row>
    <row r="209" spans="1:8" x14ac:dyDescent="0.25">
      <c r="A209" s="3" t="s">
        <v>786</v>
      </c>
      <c r="B209" s="3" t="s">
        <v>357</v>
      </c>
      <c r="C209" s="3" t="s">
        <v>787</v>
      </c>
      <c r="D209" s="3" t="s">
        <v>440</v>
      </c>
      <c r="E209" s="3">
        <v>1</v>
      </c>
      <c r="F209" s="4">
        <v>38</v>
      </c>
      <c r="G209" s="4">
        <f t="shared" si="3"/>
        <v>38</v>
      </c>
      <c r="H209" s="3" t="s">
        <v>360</v>
      </c>
    </row>
    <row r="210" spans="1:8" x14ac:dyDescent="0.25">
      <c r="A210" s="3" t="s">
        <v>789</v>
      </c>
      <c r="B210" s="3" t="s">
        <v>790</v>
      </c>
      <c r="C210" s="3" t="s">
        <v>791</v>
      </c>
      <c r="D210" s="3" t="s">
        <v>792</v>
      </c>
      <c r="E210" s="3">
        <v>1</v>
      </c>
      <c r="F210" s="4">
        <v>38</v>
      </c>
      <c r="G210" s="4">
        <f t="shared" si="3"/>
        <v>38</v>
      </c>
      <c r="H210" s="3" t="s">
        <v>533</v>
      </c>
    </row>
    <row r="211" spans="1:8" x14ac:dyDescent="0.25">
      <c r="A211" s="3" t="s">
        <v>793</v>
      </c>
      <c r="B211" s="3" t="s">
        <v>794</v>
      </c>
      <c r="C211" s="3" t="s">
        <v>795</v>
      </c>
      <c r="D211" s="3" t="s">
        <v>796</v>
      </c>
      <c r="E211" s="3">
        <v>1</v>
      </c>
      <c r="F211" s="4">
        <v>38</v>
      </c>
      <c r="G211" s="4">
        <f t="shared" si="3"/>
        <v>38</v>
      </c>
      <c r="H211" s="3" t="s">
        <v>797</v>
      </c>
    </row>
    <row r="212" spans="1:8" x14ac:dyDescent="0.25">
      <c r="A212" s="3" t="s">
        <v>798</v>
      </c>
      <c r="B212" s="3" t="s">
        <v>658</v>
      </c>
      <c r="C212" s="3" t="s">
        <v>799</v>
      </c>
      <c r="E212" s="3">
        <v>1</v>
      </c>
      <c r="F212" s="4">
        <v>39</v>
      </c>
      <c r="G212" s="4">
        <f t="shared" si="3"/>
        <v>39</v>
      </c>
      <c r="H212" s="3" t="s">
        <v>444</v>
      </c>
    </row>
    <row r="213" spans="1:8" x14ac:dyDescent="0.25">
      <c r="A213" s="3" t="s">
        <v>800</v>
      </c>
      <c r="B213" s="3" t="s">
        <v>801</v>
      </c>
      <c r="C213" s="3" t="s">
        <v>802</v>
      </c>
      <c r="D213" s="3" t="s">
        <v>803</v>
      </c>
      <c r="E213" s="3">
        <v>5</v>
      </c>
      <c r="F213" s="4">
        <v>39</v>
      </c>
      <c r="G213" s="4">
        <f t="shared" si="3"/>
        <v>195</v>
      </c>
      <c r="H213" s="3" t="s">
        <v>804</v>
      </c>
    </row>
    <row r="214" spans="1:8" x14ac:dyDescent="0.25">
      <c r="A214" s="3" t="s">
        <v>805</v>
      </c>
      <c r="B214" s="3" t="s">
        <v>643</v>
      </c>
      <c r="C214" s="3" t="s">
        <v>806</v>
      </c>
      <c r="E214" s="3">
        <v>2</v>
      </c>
      <c r="F214" s="4">
        <v>39</v>
      </c>
      <c r="G214" s="4">
        <f t="shared" si="3"/>
        <v>78</v>
      </c>
      <c r="H214" s="3" t="s">
        <v>524</v>
      </c>
    </row>
    <row r="215" spans="1:8" x14ac:dyDescent="0.25">
      <c r="A215" s="3" t="s">
        <v>807</v>
      </c>
      <c r="B215" s="3" t="s">
        <v>357</v>
      </c>
      <c r="C215" s="3" t="s">
        <v>808</v>
      </c>
      <c r="D215" s="3" t="s">
        <v>359</v>
      </c>
      <c r="E215" s="3">
        <v>1</v>
      </c>
      <c r="F215" s="4">
        <v>39</v>
      </c>
      <c r="G215" s="4">
        <f t="shared" si="3"/>
        <v>39</v>
      </c>
      <c r="H215" s="3" t="s">
        <v>360</v>
      </c>
    </row>
    <row r="216" spans="1:8" x14ac:dyDescent="0.25">
      <c r="A216" s="3" t="s">
        <v>809</v>
      </c>
      <c r="B216" s="3" t="s">
        <v>357</v>
      </c>
      <c r="C216" s="3" t="s">
        <v>810</v>
      </c>
      <c r="D216" s="3" t="s">
        <v>811</v>
      </c>
      <c r="E216" s="3">
        <v>1</v>
      </c>
      <c r="F216" s="4">
        <v>39</v>
      </c>
      <c r="G216" s="4">
        <f t="shared" si="3"/>
        <v>39</v>
      </c>
      <c r="H216" s="3" t="s">
        <v>369</v>
      </c>
    </row>
    <row r="217" spans="1:8" x14ac:dyDescent="0.25">
      <c r="A217" s="3" t="s">
        <v>812</v>
      </c>
      <c r="B217" s="3" t="s">
        <v>813</v>
      </c>
      <c r="C217" s="3" t="s">
        <v>814</v>
      </c>
      <c r="E217" s="3">
        <v>6</v>
      </c>
      <c r="F217" s="4">
        <v>39.69</v>
      </c>
      <c r="G217" s="4">
        <f t="shared" si="3"/>
        <v>238.14</v>
      </c>
      <c r="H217" s="3" t="s">
        <v>410</v>
      </c>
    </row>
    <row r="218" spans="1:8" x14ac:dyDescent="0.25">
      <c r="A218" s="3" t="s">
        <v>815</v>
      </c>
      <c r="B218" s="3" t="s">
        <v>816</v>
      </c>
      <c r="C218" s="3" t="s">
        <v>817</v>
      </c>
      <c r="E218" s="3">
        <v>1</v>
      </c>
      <c r="F218" s="4">
        <v>40</v>
      </c>
      <c r="G218" s="4">
        <f t="shared" si="3"/>
        <v>40</v>
      </c>
      <c r="H218" s="3" t="s">
        <v>378</v>
      </c>
    </row>
    <row r="219" spans="1:8" x14ac:dyDescent="0.25">
      <c r="A219" s="3" t="s">
        <v>818</v>
      </c>
      <c r="B219" s="3" t="s">
        <v>530</v>
      </c>
      <c r="C219" s="3" t="s">
        <v>819</v>
      </c>
      <c r="D219" s="3" t="s">
        <v>681</v>
      </c>
      <c r="E219" s="3">
        <v>1</v>
      </c>
      <c r="F219" s="4">
        <v>40</v>
      </c>
      <c r="G219" s="4">
        <f t="shared" si="3"/>
        <v>40</v>
      </c>
      <c r="H219" s="3" t="s">
        <v>533</v>
      </c>
    </row>
    <row r="220" spans="1:8" x14ac:dyDescent="0.25">
      <c r="A220" s="3" t="s">
        <v>818</v>
      </c>
      <c r="B220" s="3" t="s">
        <v>530</v>
      </c>
      <c r="C220" s="3" t="s">
        <v>819</v>
      </c>
      <c r="D220" s="3" t="s">
        <v>820</v>
      </c>
      <c r="E220" s="3">
        <v>1</v>
      </c>
      <c r="F220" s="4">
        <v>40</v>
      </c>
      <c r="G220" s="4">
        <f t="shared" si="3"/>
        <v>40</v>
      </c>
      <c r="H220" s="3" t="s">
        <v>533</v>
      </c>
    </row>
    <row r="221" spans="1:8" x14ac:dyDescent="0.25">
      <c r="A221" s="3" t="s">
        <v>818</v>
      </c>
      <c r="B221" s="3" t="s">
        <v>530</v>
      </c>
      <c r="C221" s="3" t="s">
        <v>819</v>
      </c>
      <c r="D221" s="3" t="s">
        <v>461</v>
      </c>
      <c r="E221" s="3">
        <v>1</v>
      </c>
      <c r="F221" s="4">
        <v>40</v>
      </c>
      <c r="G221" s="4">
        <f t="shared" si="3"/>
        <v>40</v>
      </c>
      <c r="H221" s="3" t="s">
        <v>533</v>
      </c>
    </row>
    <row r="222" spans="1:8" x14ac:dyDescent="0.25">
      <c r="A222" s="3" t="s">
        <v>818</v>
      </c>
      <c r="B222" s="3" t="s">
        <v>530</v>
      </c>
      <c r="C222" s="3" t="s">
        <v>819</v>
      </c>
      <c r="D222" s="3" t="s">
        <v>680</v>
      </c>
      <c r="E222" s="3">
        <v>1</v>
      </c>
      <c r="F222" s="4">
        <v>40</v>
      </c>
      <c r="G222" s="4">
        <f t="shared" si="3"/>
        <v>40</v>
      </c>
      <c r="H222" s="3" t="s">
        <v>533</v>
      </c>
    </row>
    <row r="223" spans="1:8" x14ac:dyDescent="0.25">
      <c r="A223" s="3" t="s">
        <v>821</v>
      </c>
      <c r="B223" s="3" t="s">
        <v>822</v>
      </c>
      <c r="C223" s="3" t="s">
        <v>823</v>
      </c>
      <c r="D223" s="3" t="s">
        <v>824</v>
      </c>
      <c r="E223" s="3">
        <v>1</v>
      </c>
      <c r="F223" s="4">
        <v>40</v>
      </c>
      <c r="G223" s="4">
        <f t="shared" si="3"/>
        <v>40</v>
      </c>
      <c r="H223" s="3" t="s">
        <v>825</v>
      </c>
    </row>
    <row r="224" spans="1:8" x14ac:dyDescent="0.25">
      <c r="A224" s="3" t="s">
        <v>826</v>
      </c>
      <c r="B224" s="3" t="s">
        <v>827</v>
      </c>
      <c r="C224" s="3" t="s">
        <v>828</v>
      </c>
      <c r="D224" s="3" t="s">
        <v>829</v>
      </c>
      <c r="E224" s="3">
        <v>1</v>
      </c>
      <c r="F224" s="4">
        <v>40</v>
      </c>
      <c r="G224" s="4">
        <f t="shared" si="3"/>
        <v>40</v>
      </c>
      <c r="H224" s="3" t="s">
        <v>825</v>
      </c>
    </row>
    <row r="225" spans="1:8" x14ac:dyDescent="0.25">
      <c r="A225" s="3" t="s">
        <v>830</v>
      </c>
      <c r="B225" s="3" t="s">
        <v>831</v>
      </c>
      <c r="C225" s="3" t="s">
        <v>832</v>
      </c>
      <c r="D225" s="3" t="s">
        <v>833</v>
      </c>
      <c r="E225" s="3">
        <v>1</v>
      </c>
      <c r="F225" s="4">
        <v>40</v>
      </c>
      <c r="G225" s="4">
        <f t="shared" si="3"/>
        <v>40</v>
      </c>
      <c r="H225" s="3" t="s">
        <v>785</v>
      </c>
    </row>
    <row r="226" spans="1:8" x14ac:dyDescent="0.25">
      <c r="A226" s="3" t="s">
        <v>830</v>
      </c>
      <c r="B226" s="3" t="s">
        <v>831</v>
      </c>
      <c r="C226" s="3" t="s">
        <v>832</v>
      </c>
      <c r="D226" s="3" t="s">
        <v>834</v>
      </c>
      <c r="E226" s="3">
        <v>1</v>
      </c>
      <c r="F226" s="4">
        <v>40</v>
      </c>
      <c r="G226" s="4">
        <f t="shared" si="3"/>
        <v>40</v>
      </c>
      <c r="H226" s="3" t="s">
        <v>785</v>
      </c>
    </row>
    <row r="227" spans="1:8" x14ac:dyDescent="0.25">
      <c r="A227" s="3" t="s">
        <v>835</v>
      </c>
      <c r="B227" s="3" t="s">
        <v>761</v>
      </c>
      <c r="C227" s="3" t="s">
        <v>836</v>
      </c>
      <c r="D227" s="3" t="s">
        <v>734</v>
      </c>
      <c r="E227" s="3">
        <v>1</v>
      </c>
      <c r="F227" s="4">
        <v>40</v>
      </c>
      <c r="G227" s="4">
        <f t="shared" si="3"/>
        <v>40</v>
      </c>
      <c r="H227" s="3" t="s">
        <v>427</v>
      </c>
    </row>
    <row r="228" spans="1:8" x14ac:dyDescent="0.25">
      <c r="A228" s="3" t="s">
        <v>837</v>
      </c>
      <c r="B228" s="3" t="s">
        <v>357</v>
      </c>
      <c r="C228" s="3" t="s">
        <v>838</v>
      </c>
      <c r="D228" s="3" t="s">
        <v>839</v>
      </c>
      <c r="E228" s="3">
        <v>1</v>
      </c>
      <c r="F228" s="4">
        <v>40</v>
      </c>
      <c r="G228" s="4">
        <f t="shared" si="3"/>
        <v>40</v>
      </c>
      <c r="H228" s="3" t="s">
        <v>360</v>
      </c>
    </row>
    <row r="229" spans="1:8" x14ac:dyDescent="0.25">
      <c r="A229" s="3" t="s">
        <v>837</v>
      </c>
      <c r="B229" s="3" t="s">
        <v>357</v>
      </c>
      <c r="C229" s="3" t="s">
        <v>838</v>
      </c>
      <c r="D229" s="3" t="s">
        <v>840</v>
      </c>
      <c r="E229" s="3">
        <v>1</v>
      </c>
      <c r="F229" s="4">
        <v>40</v>
      </c>
      <c r="G229" s="4">
        <f t="shared" si="3"/>
        <v>40</v>
      </c>
      <c r="H229" s="3" t="s">
        <v>360</v>
      </c>
    </row>
    <row r="230" spans="1:8" x14ac:dyDescent="0.25">
      <c r="A230" s="3" t="s">
        <v>837</v>
      </c>
      <c r="B230" s="3" t="s">
        <v>357</v>
      </c>
      <c r="C230" s="3" t="s">
        <v>838</v>
      </c>
      <c r="D230" s="3" t="s">
        <v>547</v>
      </c>
      <c r="E230" s="3">
        <v>1</v>
      </c>
      <c r="F230" s="4">
        <v>40</v>
      </c>
      <c r="G230" s="4">
        <f t="shared" si="3"/>
        <v>40</v>
      </c>
      <c r="H230" s="3" t="s">
        <v>360</v>
      </c>
    </row>
    <row r="231" spans="1:8" x14ac:dyDescent="0.25">
      <c r="A231" s="3" t="s">
        <v>837</v>
      </c>
      <c r="B231" s="3" t="s">
        <v>357</v>
      </c>
      <c r="C231" s="3" t="s">
        <v>838</v>
      </c>
      <c r="D231" s="3" t="s">
        <v>432</v>
      </c>
      <c r="E231" s="3">
        <v>1</v>
      </c>
      <c r="F231" s="4">
        <v>40</v>
      </c>
      <c r="G231" s="4">
        <f t="shared" si="3"/>
        <v>40</v>
      </c>
      <c r="H231" s="3" t="s">
        <v>360</v>
      </c>
    </row>
    <row r="232" spans="1:8" x14ac:dyDescent="0.25">
      <c r="A232" s="3" t="s">
        <v>841</v>
      </c>
      <c r="B232" s="3" t="s">
        <v>658</v>
      </c>
      <c r="C232" s="3" t="s">
        <v>842</v>
      </c>
      <c r="D232" s="3" t="s">
        <v>458</v>
      </c>
      <c r="E232" s="3">
        <v>1</v>
      </c>
      <c r="F232" s="4">
        <v>41</v>
      </c>
      <c r="G232" s="4">
        <f t="shared" si="3"/>
        <v>41</v>
      </c>
      <c r="H232" s="3" t="s">
        <v>444</v>
      </c>
    </row>
    <row r="233" spans="1:8" x14ac:dyDescent="0.25">
      <c r="A233" s="3" t="s">
        <v>843</v>
      </c>
      <c r="B233" s="3" t="s">
        <v>530</v>
      </c>
      <c r="C233" s="3" t="s">
        <v>844</v>
      </c>
      <c r="D233" s="3" t="s">
        <v>845</v>
      </c>
      <c r="E233" s="3">
        <v>1</v>
      </c>
      <c r="F233" s="4">
        <v>41</v>
      </c>
      <c r="G233" s="4">
        <f t="shared" si="3"/>
        <v>41</v>
      </c>
      <c r="H233" s="3" t="s">
        <v>533</v>
      </c>
    </row>
    <row r="234" spans="1:8" x14ac:dyDescent="0.25">
      <c r="A234" s="3" t="s">
        <v>846</v>
      </c>
      <c r="B234" s="3" t="s">
        <v>847</v>
      </c>
      <c r="C234" s="3" t="s">
        <v>848</v>
      </c>
      <c r="D234" s="3" t="s">
        <v>849</v>
      </c>
      <c r="E234" s="3">
        <v>24</v>
      </c>
      <c r="F234" s="4">
        <v>41</v>
      </c>
      <c r="G234" s="4">
        <f t="shared" si="3"/>
        <v>984</v>
      </c>
      <c r="H234" s="3" t="s">
        <v>444</v>
      </c>
    </row>
    <row r="235" spans="1:8" x14ac:dyDescent="0.25">
      <c r="A235" s="3" t="s">
        <v>850</v>
      </c>
      <c r="B235" s="3" t="s">
        <v>658</v>
      </c>
      <c r="C235" s="3" t="s">
        <v>851</v>
      </c>
      <c r="D235" s="3" t="s">
        <v>389</v>
      </c>
      <c r="E235" s="3">
        <v>1</v>
      </c>
      <c r="F235" s="4">
        <v>41</v>
      </c>
      <c r="G235" s="4">
        <f t="shared" si="3"/>
        <v>41</v>
      </c>
      <c r="H235" s="3" t="s">
        <v>444</v>
      </c>
    </row>
    <row r="236" spans="1:8" x14ac:dyDescent="0.25">
      <c r="A236" s="3" t="s">
        <v>852</v>
      </c>
      <c r="B236" s="3" t="s">
        <v>853</v>
      </c>
      <c r="C236" s="3" t="s">
        <v>854</v>
      </c>
      <c r="D236" s="3" t="s">
        <v>855</v>
      </c>
      <c r="E236" s="3">
        <v>1</v>
      </c>
      <c r="F236" s="4">
        <v>41</v>
      </c>
      <c r="G236" s="4">
        <f t="shared" si="3"/>
        <v>41</v>
      </c>
      <c r="H236" s="3" t="s">
        <v>374</v>
      </c>
    </row>
    <row r="237" spans="1:8" x14ac:dyDescent="0.25">
      <c r="A237" s="3" t="s">
        <v>856</v>
      </c>
      <c r="B237" s="3" t="s">
        <v>538</v>
      </c>
      <c r="C237" s="3" t="s">
        <v>857</v>
      </c>
      <c r="D237" s="3" t="s">
        <v>858</v>
      </c>
      <c r="E237" s="3">
        <v>1</v>
      </c>
      <c r="F237" s="4">
        <v>41</v>
      </c>
      <c r="G237" s="4">
        <f t="shared" si="3"/>
        <v>41</v>
      </c>
      <c r="H237" s="3" t="s">
        <v>859</v>
      </c>
    </row>
    <row r="238" spans="1:8" x14ac:dyDescent="0.25">
      <c r="A238" s="3" t="s">
        <v>860</v>
      </c>
      <c r="B238" s="3" t="s">
        <v>515</v>
      </c>
      <c r="C238" s="3" t="s">
        <v>861</v>
      </c>
      <c r="D238" s="3" t="s">
        <v>862</v>
      </c>
      <c r="E238" s="3">
        <v>1</v>
      </c>
      <c r="F238" s="4">
        <v>41</v>
      </c>
      <c r="G238" s="4">
        <f t="shared" si="3"/>
        <v>41</v>
      </c>
      <c r="H238" s="3" t="s">
        <v>468</v>
      </c>
    </row>
    <row r="239" spans="1:8" x14ac:dyDescent="0.25">
      <c r="A239" s="3" t="s">
        <v>863</v>
      </c>
      <c r="B239" s="3" t="s">
        <v>521</v>
      </c>
      <c r="C239" s="3" t="s">
        <v>864</v>
      </c>
      <c r="D239" s="3" t="s">
        <v>865</v>
      </c>
      <c r="E239" s="3">
        <v>2</v>
      </c>
      <c r="F239" s="4">
        <v>41</v>
      </c>
      <c r="G239" s="4">
        <f t="shared" si="3"/>
        <v>82</v>
      </c>
      <c r="H239" s="3" t="s">
        <v>524</v>
      </c>
    </row>
    <row r="240" spans="1:8" x14ac:dyDescent="0.25">
      <c r="A240" s="3" t="s">
        <v>863</v>
      </c>
      <c r="B240" s="3" t="s">
        <v>521</v>
      </c>
      <c r="C240" s="3" t="s">
        <v>864</v>
      </c>
      <c r="D240" s="3" t="s">
        <v>865</v>
      </c>
      <c r="E240" s="3">
        <v>1</v>
      </c>
      <c r="F240" s="4">
        <v>41</v>
      </c>
      <c r="G240" s="4">
        <f t="shared" si="3"/>
        <v>41</v>
      </c>
      <c r="H240" s="3" t="s">
        <v>524</v>
      </c>
    </row>
    <row r="241" spans="1:8" x14ac:dyDescent="0.25">
      <c r="A241" s="3" t="s">
        <v>863</v>
      </c>
      <c r="B241" s="3" t="s">
        <v>521</v>
      </c>
      <c r="C241" s="3" t="s">
        <v>864</v>
      </c>
      <c r="D241" s="3" t="s">
        <v>865</v>
      </c>
      <c r="E241" s="3">
        <v>1</v>
      </c>
      <c r="F241" s="4">
        <v>41</v>
      </c>
      <c r="G241" s="4">
        <f t="shared" si="3"/>
        <v>41</v>
      </c>
      <c r="H241" s="3" t="s">
        <v>524</v>
      </c>
    </row>
    <row r="242" spans="1:8" x14ac:dyDescent="0.25">
      <c r="A242" s="3" t="s">
        <v>866</v>
      </c>
      <c r="B242" s="3" t="s">
        <v>658</v>
      </c>
      <c r="C242" s="3" t="s">
        <v>867</v>
      </c>
      <c r="D242" s="3" t="s">
        <v>591</v>
      </c>
      <c r="E242" s="3">
        <v>1</v>
      </c>
      <c r="F242" s="4">
        <v>42</v>
      </c>
      <c r="G242" s="4">
        <f t="shared" si="3"/>
        <v>42</v>
      </c>
      <c r="H242" s="3" t="s">
        <v>656</v>
      </c>
    </row>
    <row r="243" spans="1:8" x14ac:dyDescent="0.25">
      <c r="A243" s="3" t="s">
        <v>868</v>
      </c>
      <c r="C243" s="3" t="s">
        <v>869</v>
      </c>
      <c r="D243" s="3" t="s">
        <v>870</v>
      </c>
      <c r="E243" s="3">
        <v>1</v>
      </c>
      <c r="F243" s="4">
        <v>42</v>
      </c>
      <c r="G243" s="4">
        <f t="shared" si="3"/>
        <v>42</v>
      </c>
      <c r="H243" s="3" t="s">
        <v>484</v>
      </c>
    </row>
    <row r="244" spans="1:8" x14ac:dyDescent="0.25">
      <c r="A244" s="3" t="s">
        <v>871</v>
      </c>
      <c r="B244" s="3" t="s">
        <v>530</v>
      </c>
      <c r="C244" s="3" t="s">
        <v>872</v>
      </c>
      <c r="D244" s="3" t="s">
        <v>492</v>
      </c>
      <c r="E244" s="3">
        <v>1</v>
      </c>
      <c r="F244" s="4">
        <v>42</v>
      </c>
      <c r="G244" s="4">
        <f t="shared" si="3"/>
        <v>42</v>
      </c>
      <c r="H244" s="3" t="s">
        <v>533</v>
      </c>
    </row>
    <row r="245" spans="1:8" x14ac:dyDescent="0.25">
      <c r="A245" s="3" t="s">
        <v>873</v>
      </c>
      <c r="B245" s="3" t="s">
        <v>530</v>
      </c>
      <c r="C245" s="3" t="s">
        <v>874</v>
      </c>
      <c r="D245" s="3" t="s">
        <v>389</v>
      </c>
      <c r="E245" s="3">
        <v>1</v>
      </c>
      <c r="F245" s="4">
        <v>42</v>
      </c>
      <c r="G245" s="4">
        <f t="shared" si="3"/>
        <v>42</v>
      </c>
      <c r="H245" s="3" t="s">
        <v>533</v>
      </c>
    </row>
    <row r="246" spans="1:8" x14ac:dyDescent="0.25">
      <c r="A246" s="3" t="s">
        <v>875</v>
      </c>
      <c r="B246" s="3" t="s">
        <v>530</v>
      </c>
      <c r="C246" s="3" t="s">
        <v>876</v>
      </c>
      <c r="D246" s="3" t="s">
        <v>877</v>
      </c>
      <c r="E246" s="3">
        <v>1</v>
      </c>
      <c r="F246" s="4">
        <v>42</v>
      </c>
      <c r="G246" s="4">
        <f t="shared" si="3"/>
        <v>42</v>
      </c>
      <c r="H246" s="3" t="s">
        <v>533</v>
      </c>
    </row>
    <row r="247" spans="1:8" x14ac:dyDescent="0.25">
      <c r="A247" s="3" t="s">
        <v>875</v>
      </c>
      <c r="B247" s="3" t="s">
        <v>530</v>
      </c>
      <c r="C247" s="3" t="s">
        <v>876</v>
      </c>
      <c r="D247" s="3" t="s">
        <v>878</v>
      </c>
      <c r="E247" s="3">
        <v>1</v>
      </c>
      <c r="F247" s="4">
        <v>42</v>
      </c>
      <c r="G247" s="4">
        <f t="shared" si="3"/>
        <v>42</v>
      </c>
      <c r="H247" s="3" t="s">
        <v>533</v>
      </c>
    </row>
    <row r="248" spans="1:8" x14ac:dyDescent="0.25">
      <c r="A248" s="3" t="s">
        <v>875</v>
      </c>
      <c r="B248" s="3" t="s">
        <v>530</v>
      </c>
      <c r="C248" s="3" t="s">
        <v>876</v>
      </c>
      <c r="D248" s="3" t="s">
        <v>879</v>
      </c>
      <c r="E248" s="3">
        <v>1</v>
      </c>
      <c r="F248" s="4">
        <v>42</v>
      </c>
      <c r="G248" s="4">
        <f t="shared" si="3"/>
        <v>42</v>
      </c>
      <c r="H248" s="3" t="s">
        <v>533</v>
      </c>
    </row>
    <row r="249" spans="1:8" x14ac:dyDescent="0.25">
      <c r="A249" s="3" t="s">
        <v>880</v>
      </c>
      <c r="B249" s="3" t="s">
        <v>881</v>
      </c>
      <c r="C249" s="3" t="s">
        <v>882</v>
      </c>
      <c r="E249" s="3">
        <v>1</v>
      </c>
      <c r="F249" s="4">
        <v>42</v>
      </c>
      <c r="G249" s="4">
        <f t="shared" si="3"/>
        <v>42</v>
      </c>
      <c r="H249" s="3" t="s">
        <v>524</v>
      </c>
    </row>
    <row r="250" spans="1:8" x14ac:dyDescent="0.25">
      <c r="A250" s="3" t="s">
        <v>883</v>
      </c>
      <c r="B250" s="3" t="s">
        <v>884</v>
      </c>
      <c r="C250" s="3" t="s">
        <v>885</v>
      </c>
      <c r="D250" s="3" t="s">
        <v>886</v>
      </c>
      <c r="E250" s="3">
        <v>1</v>
      </c>
      <c r="F250" s="4">
        <v>42</v>
      </c>
      <c r="G250" s="4">
        <f t="shared" si="3"/>
        <v>42</v>
      </c>
      <c r="H250" s="3" t="s">
        <v>887</v>
      </c>
    </row>
    <row r="251" spans="1:8" x14ac:dyDescent="0.25">
      <c r="A251" s="3" t="s">
        <v>888</v>
      </c>
      <c r="B251" s="3" t="s">
        <v>690</v>
      </c>
      <c r="C251" s="3" t="s">
        <v>889</v>
      </c>
      <c r="E251" s="3">
        <v>1</v>
      </c>
      <c r="F251" s="4">
        <v>42</v>
      </c>
      <c r="G251" s="4">
        <f t="shared" si="3"/>
        <v>42</v>
      </c>
      <c r="H251" s="3" t="s">
        <v>374</v>
      </c>
    </row>
    <row r="252" spans="1:8" x14ac:dyDescent="0.25">
      <c r="A252" s="3" t="s">
        <v>890</v>
      </c>
      <c r="B252" s="3" t="s">
        <v>891</v>
      </c>
      <c r="C252" s="3" t="s">
        <v>892</v>
      </c>
      <c r="D252" s="3" t="s">
        <v>389</v>
      </c>
      <c r="E252" s="3">
        <v>1</v>
      </c>
      <c r="F252" s="4">
        <v>42</v>
      </c>
      <c r="G252" s="4">
        <f t="shared" si="3"/>
        <v>42</v>
      </c>
      <c r="H252" s="3" t="s">
        <v>369</v>
      </c>
    </row>
    <row r="253" spans="1:8" x14ac:dyDescent="0.25">
      <c r="A253" s="3" t="s">
        <v>893</v>
      </c>
      <c r="B253" s="3" t="s">
        <v>723</v>
      </c>
      <c r="C253" s="3" t="s">
        <v>894</v>
      </c>
      <c r="D253" s="3" t="s">
        <v>726</v>
      </c>
      <c r="E253" s="3">
        <v>1</v>
      </c>
      <c r="F253" s="4">
        <v>42</v>
      </c>
      <c r="G253" s="4">
        <f t="shared" si="3"/>
        <v>42</v>
      </c>
      <c r="H253" s="3" t="s">
        <v>451</v>
      </c>
    </row>
    <row r="254" spans="1:8" x14ac:dyDescent="0.25">
      <c r="A254" s="3" t="s">
        <v>895</v>
      </c>
      <c r="B254" s="3" t="s">
        <v>658</v>
      </c>
      <c r="C254" s="3" t="s">
        <v>896</v>
      </c>
      <c r="D254" s="3" t="s">
        <v>897</v>
      </c>
      <c r="E254" s="3">
        <v>1</v>
      </c>
      <c r="F254" s="4">
        <v>42</v>
      </c>
      <c r="G254" s="4">
        <f t="shared" si="3"/>
        <v>42</v>
      </c>
      <c r="H254" s="3" t="s">
        <v>497</v>
      </c>
    </row>
    <row r="255" spans="1:8" x14ac:dyDescent="0.25">
      <c r="A255" s="3" t="s">
        <v>898</v>
      </c>
      <c r="B255" s="3" t="s">
        <v>899</v>
      </c>
      <c r="C255" s="3" t="s">
        <v>900</v>
      </c>
      <c r="D255" s="3" t="s">
        <v>458</v>
      </c>
      <c r="E255" s="3">
        <v>1</v>
      </c>
      <c r="F255" s="4">
        <v>42</v>
      </c>
      <c r="G255" s="4">
        <f t="shared" si="3"/>
        <v>42</v>
      </c>
      <c r="H255" s="3" t="s">
        <v>825</v>
      </c>
    </row>
    <row r="256" spans="1:8" x14ac:dyDescent="0.25">
      <c r="A256" s="3" t="s">
        <v>901</v>
      </c>
      <c r="B256" s="3" t="s">
        <v>357</v>
      </c>
      <c r="C256" s="3" t="s">
        <v>902</v>
      </c>
      <c r="D256" s="3" t="s">
        <v>903</v>
      </c>
      <c r="E256" s="3">
        <v>1</v>
      </c>
      <c r="F256" s="4">
        <v>42</v>
      </c>
      <c r="G256" s="4">
        <f t="shared" si="3"/>
        <v>42</v>
      </c>
      <c r="H256" s="3" t="s">
        <v>360</v>
      </c>
    </row>
    <row r="257" spans="1:8" x14ac:dyDescent="0.25">
      <c r="A257" s="3" t="s">
        <v>901</v>
      </c>
      <c r="B257" s="3" t="s">
        <v>357</v>
      </c>
      <c r="C257" s="3" t="s">
        <v>902</v>
      </c>
      <c r="D257" s="3" t="s">
        <v>389</v>
      </c>
      <c r="E257" s="3">
        <v>1</v>
      </c>
      <c r="F257" s="4">
        <v>42</v>
      </c>
      <c r="G257" s="4">
        <f t="shared" si="3"/>
        <v>42</v>
      </c>
      <c r="H257" s="3" t="s">
        <v>360</v>
      </c>
    </row>
    <row r="258" spans="1:8" x14ac:dyDescent="0.25">
      <c r="A258" s="3" t="s">
        <v>904</v>
      </c>
      <c r="B258" s="3" t="s">
        <v>905</v>
      </c>
      <c r="C258" s="3" t="s">
        <v>906</v>
      </c>
      <c r="D258" s="3" t="s">
        <v>907</v>
      </c>
      <c r="E258" s="3">
        <v>1</v>
      </c>
      <c r="F258" s="4">
        <v>42</v>
      </c>
      <c r="G258" s="4">
        <f t="shared" ref="G258:G321" si="4">F258*E258</f>
        <v>42</v>
      </c>
      <c r="H258" s="3" t="s">
        <v>350</v>
      </c>
    </row>
    <row r="259" spans="1:8" x14ac:dyDescent="0.25">
      <c r="A259" s="3" t="s">
        <v>908</v>
      </c>
      <c r="B259" s="3" t="s">
        <v>530</v>
      </c>
      <c r="C259" s="3" t="s">
        <v>909</v>
      </c>
      <c r="D259" s="3" t="s">
        <v>910</v>
      </c>
      <c r="E259" s="3">
        <v>1</v>
      </c>
      <c r="F259" s="4">
        <v>43</v>
      </c>
      <c r="G259" s="4">
        <f t="shared" si="4"/>
        <v>43</v>
      </c>
      <c r="H259" s="3" t="s">
        <v>533</v>
      </c>
    </row>
    <row r="260" spans="1:8" x14ac:dyDescent="0.25">
      <c r="A260" s="3" t="s">
        <v>911</v>
      </c>
      <c r="B260" s="3" t="s">
        <v>822</v>
      </c>
      <c r="C260" s="3" t="s">
        <v>912</v>
      </c>
      <c r="D260" s="3" t="s">
        <v>913</v>
      </c>
      <c r="E260" s="3">
        <v>1</v>
      </c>
      <c r="F260" s="4">
        <v>43</v>
      </c>
      <c r="G260" s="4">
        <f t="shared" si="4"/>
        <v>43</v>
      </c>
      <c r="H260" s="3" t="s">
        <v>365</v>
      </c>
    </row>
    <row r="261" spans="1:8" x14ac:dyDescent="0.25">
      <c r="A261" s="3" t="s">
        <v>914</v>
      </c>
      <c r="B261" s="3" t="s">
        <v>915</v>
      </c>
      <c r="C261" s="3" t="s">
        <v>916</v>
      </c>
      <c r="D261" s="3" t="s">
        <v>917</v>
      </c>
      <c r="E261" s="3">
        <v>1</v>
      </c>
      <c r="F261" s="4">
        <v>43</v>
      </c>
      <c r="G261" s="4">
        <f t="shared" si="4"/>
        <v>43</v>
      </c>
      <c r="H261" s="3" t="s">
        <v>444</v>
      </c>
    </row>
    <row r="262" spans="1:8" x14ac:dyDescent="0.25">
      <c r="A262" s="3" t="s">
        <v>918</v>
      </c>
      <c r="B262" s="3" t="s">
        <v>538</v>
      </c>
      <c r="C262" s="3" t="s">
        <v>919</v>
      </c>
      <c r="D262" s="3" t="s">
        <v>920</v>
      </c>
      <c r="E262" s="3">
        <v>1</v>
      </c>
      <c r="F262" s="4">
        <v>43</v>
      </c>
      <c r="G262" s="4">
        <f t="shared" si="4"/>
        <v>43</v>
      </c>
      <c r="H262" s="3" t="s">
        <v>859</v>
      </c>
    </row>
    <row r="263" spans="1:8" x14ac:dyDescent="0.25">
      <c r="A263" s="3" t="s">
        <v>921</v>
      </c>
      <c r="B263" s="3" t="s">
        <v>634</v>
      </c>
      <c r="C263" s="3" t="s">
        <v>922</v>
      </c>
      <c r="D263" s="3" t="s">
        <v>923</v>
      </c>
      <c r="E263" s="3">
        <v>1</v>
      </c>
      <c r="F263" s="4">
        <v>43</v>
      </c>
      <c r="G263" s="4">
        <f t="shared" si="4"/>
        <v>43</v>
      </c>
      <c r="H263" s="3" t="s">
        <v>401</v>
      </c>
    </row>
    <row r="264" spans="1:8" x14ac:dyDescent="0.25">
      <c r="A264" s="3" t="s">
        <v>924</v>
      </c>
      <c r="B264" s="3" t="s">
        <v>925</v>
      </c>
      <c r="C264" s="3" t="s">
        <v>926</v>
      </c>
      <c r="D264" s="3" t="s">
        <v>927</v>
      </c>
      <c r="E264" s="3">
        <v>1</v>
      </c>
      <c r="F264" s="4">
        <v>44</v>
      </c>
      <c r="G264" s="4">
        <f t="shared" si="4"/>
        <v>44</v>
      </c>
      <c r="H264" s="3" t="s">
        <v>355</v>
      </c>
    </row>
    <row r="265" spans="1:8" x14ac:dyDescent="0.25">
      <c r="A265" s="3" t="s">
        <v>928</v>
      </c>
      <c r="B265" s="3" t="s">
        <v>929</v>
      </c>
      <c r="C265" s="3" t="s">
        <v>930</v>
      </c>
      <c r="D265" s="3" t="s">
        <v>931</v>
      </c>
      <c r="E265" s="3">
        <v>1</v>
      </c>
      <c r="F265" s="4">
        <v>44</v>
      </c>
      <c r="G265" s="4">
        <f t="shared" si="4"/>
        <v>44</v>
      </c>
      <c r="H265" s="3" t="s">
        <v>825</v>
      </c>
    </row>
    <row r="266" spans="1:8" x14ac:dyDescent="0.25">
      <c r="A266" s="3" t="s">
        <v>932</v>
      </c>
      <c r="B266" s="3" t="s">
        <v>933</v>
      </c>
      <c r="C266" s="3" t="s">
        <v>934</v>
      </c>
      <c r="D266" s="3" t="s">
        <v>382</v>
      </c>
      <c r="E266" s="3">
        <v>1</v>
      </c>
      <c r="F266" s="4">
        <v>44</v>
      </c>
      <c r="G266" s="4">
        <f t="shared" si="4"/>
        <v>44</v>
      </c>
      <c r="H266" s="3" t="s">
        <v>935</v>
      </c>
    </row>
    <row r="267" spans="1:8" x14ac:dyDescent="0.25">
      <c r="A267" s="3" t="s">
        <v>932</v>
      </c>
      <c r="B267" s="3" t="s">
        <v>933</v>
      </c>
      <c r="C267" s="3" t="s">
        <v>934</v>
      </c>
      <c r="D267" s="3" t="s">
        <v>936</v>
      </c>
      <c r="E267" s="3">
        <v>1</v>
      </c>
      <c r="F267" s="4">
        <v>44</v>
      </c>
      <c r="G267" s="4">
        <f t="shared" si="4"/>
        <v>44</v>
      </c>
      <c r="H267" s="3" t="s">
        <v>935</v>
      </c>
    </row>
    <row r="268" spans="1:8" x14ac:dyDescent="0.25">
      <c r="A268" s="3" t="s">
        <v>937</v>
      </c>
      <c r="B268" s="3" t="s">
        <v>490</v>
      </c>
      <c r="C268" s="3" t="s">
        <v>938</v>
      </c>
      <c r="D268" s="3" t="s">
        <v>382</v>
      </c>
      <c r="E268" s="3">
        <v>3</v>
      </c>
      <c r="F268" s="4">
        <v>44</v>
      </c>
      <c r="G268" s="4">
        <f t="shared" si="4"/>
        <v>132</v>
      </c>
      <c r="H268" s="3" t="s">
        <v>451</v>
      </c>
    </row>
    <row r="269" spans="1:8" x14ac:dyDescent="0.25">
      <c r="A269" s="3" t="s">
        <v>937</v>
      </c>
      <c r="B269" s="3" t="s">
        <v>490</v>
      </c>
      <c r="C269" s="3" t="s">
        <v>938</v>
      </c>
      <c r="D269" s="3" t="s">
        <v>382</v>
      </c>
      <c r="E269" s="3">
        <v>1</v>
      </c>
      <c r="F269" s="4">
        <v>44</v>
      </c>
      <c r="G269" s="4">
        <f t="shared" si="4"/>
        <v>44</v>
      </c>
      <c r="H269" s="3" t="s">
        <v>451</v>
      </c>
    </row>
    <row r="270" spans="1:8" x14ac:dyDescent="0.25">
      <c r="A270" s="3" t="s">
        <v>939</v>
      </c>
      <c r="B270" s="3" t="s">
        <v>690</v>
      </c>
      <c r="C270" s="3" t="s">
        <v>940</v>
      </c>
      <c r="D270" s="3" t="s">
        <v>941</v>
      </c>
      <c r="E270" s="3">
        <v>1</v>
      </c>
      <c r="F270" s="4">
        <v>44</v>
      </c>
      <c r="G270" s="4">
        <f t="shared" si="4"/>
        <v>44</v>
      </c>
      <c r="H270" s="3" t="s">
        <v>374</v>
      </c>
    </row>
    <row r="271" spans="1:8" x14ac:dyDescent="0.25">
      <c r="A271" s="3" t="s">
        <v>942</v>
      </c>
      <c r="B271" s="3" t="s">
        <v>690</v>
      </c>
      <c r="C271" s="3" t="s">
        <v>943</v>
      </c>
      <c r="D271" s="3" t="s">
        <v>944</v>
      </c>
      <c r="E271" s="3">
        <v>1</v>
      </c>
      <c r="F271" s="4">
        <v>44</v>
      </c>
      <c r="G271" s="4">
        <f t="shared" si="4"/>
        <v>44</v>
      </c>
      <c r="H271" s="3" t="s">
        <v>374</v>
      </c>
    </row>
    <row r="272" spans="1:8" x14ac:dyDescent="0.25">
      <c r="A272" s="3" t="s">
        <v>945</v>
      </c>
      <c r="B272" s="3" t="s">
        <v>716</v>
      </c>
      <c r="C272" s="3" t="s">
        <v>946</v>
      </c>
      <c r="D272" s="3" t="s">
        <v>947</v>
      </c>
      <c r="E272" s="3">
        <v>1</v>
      </c>
      <c r="F272" s="4">
        <v>44</v>
      </c>
      <c r="G272" s="4">
        <f t="shared" si="4"/>
        <v>44</v>
      </c>
      <c r="H272" s="3" t="s">
        <v>468</v>
      </c>
    </row>
    <row r="273" spans="1:8" x14ac:dyDescent="0.25">
      <c r="A273" s="3" t="s">
        <v>948</v>
      </c>
      <c r="B273" s="3" t="s">
        <v>949</v>
      </c>
      <c r="C273" s="3" t="s">
        <v>950</v>
      </c>
      <c r="E273" s="3">
        <v>1</v>
      </c>
      <c r="F273" s="4">
        <v>44</v>
      </c>
      <c r="G273" s="4">
        <f t="shared" si="4"/>
        <v>44</v>
      </c>
      <c r="H273" s="3" t="s">
        <v>374</v>
      </c>
    </row>
    <row r="274" spans="1:8" x14ac:dyDescent="0.25">
      <c r="A274" s="3" t="s">
        <v>951</v>
      </c>
      <c r="B274" s="3" t="s">
        <v>952</v>
      </c>
      <c r="C274" s="3" t="s">
        <v>953</v>
      </c>
      <c r="D274" s="3" t="s">
        <v>382</v>
      </c>
      <c r="E274" s="3">
        <v>4</v>
      </c>
      <c r="F274" s="4">
        <v>44</v>
      </c>
      <c r="G274" s="4">
        <f t="shared" si="4"/>
        <v>176</v>
      </c>
      <c r="H274" s="3" t="s">
        <v>378</v>
      </c>
    </row>
    <row r="275" spans="1:8" x14ac:dyDescent="0.25">
      <c r="A275" s="3" t="s">
        <v>951</v>
      </c>
      <c r="B275" s="3" t="s">
        <v>952</v>
      </c>
      <c r="C275" s="3" t="s">
        <v>953</v>
      </c>
      <c r="D275" s="3" t="s">
        <v>954</v>
      </c>
      <c r="E275" s="3">
        <v>4</v>
      </c>
      <c r="F275" s="4">
        <v>44</v>
      </c>
      <c r="G275" s="4">
        <f t="shared" si="4"/>
        <v>176</v>
      </c>
      <c r="H275" s="3" t="s">
        <v>378</v>
      </c>
    </row>
    <row r="276" spans="1:8" x14ac:dyDescent="0.25">
      <c r="A276" s="3" t="s">
        <v>951</v>
      </c>
      <c r="B276" s="3" t="s">
        <v>952</v>
      </c>
      <c r="C276" s="3" t="s">
        <v>953</v>
      </c>
      <c r="D276" s="3" t="s">
        <v>955</v>
      </c>
      <c r="E276" s="3">
        <v>3</v>
      </c>
      <c r="F276" s="4">
        <v>44</v>
      </c>
      <c r="G276" s="4">
        <f t="shared" si="4"/>
        <v>132</v>
      </c>
      <c r="H276" s="3" t="s">
        <v>378</v>
      </c>
    </row>
    <row r="277" spans="1:8" x14ac:dyDescent="0.25">
      <c r="A277" s="3" t="s">
        <v>956</v>
      </c>
      <c r="B277" s="3" t="s">
        <v>380</v>
      </c>
      <c r="C277" s="3" t="s">
        <v>957</v>
      </c>
      <c r="D277" s="3" t="s">
        <v>958</v>
      </c>
      <c r="E277" s="3">
        <v>1</v>
      </c>
      <c r="F277" s="4">
        <v>44</v>
      </c>
      <c r="G277" s="4">
        <f t="shared" si="4"/>
        <v>44</v>
      </c>
      <c r="H277" s="3" t="s">
        <v>383</v>
      </c>
    </row>
    <row r="278" spans="1:8" x14ac:dyDescent="0.25">
      <c r="A278" s="3" t="s">
        <v>959</v>
      </c>
      <c r="B278" s="3" t="s">
        <v>899</v>
      </c>
      <c r="C278" s="3" t="s">
        <v>960</v>
      </c>
      <c r="D278" s="3" t="s">
        <v>961</v>
      </c>
      <c r="E278" s="3">
        <v>1</v>
      </c>
      <c r="F278" s="4">
        <v>44</v>
      </c>
      <c r="G278" s="4">
        <f t="shared" si="4"/>
        <v>44</v>
      </c>
      <c r="H278" s="3" t="s">
        <v>962</v>
      </c>
    </row>
    <row r="279" spans="1:8" x14ac:dyDescent="0.25">
      <c r="A279" s="3" t="s">
        <v>963</v>
      </c>
      <c r="B279" s="3" t="s">
        <v>768</v>
      </c>
      <c r="C279" s="3" t="s">
        <v>964</v>
      </c>
      <c r="E279" s="3">
        <v>112</v>
      </c>
      <c r="F279" s="4">
        <v>44.62</v>
      </c>
      <c r="G279" s="4">
        <f t="shared" si="4"/>
        <v>4997.4399999999996</v>
      </c>
      <c r="H279" s="3" t="s">
        <v>378</v>
      </c>
    </row>
    <row r="280" spans="1:8" x14ac:dyDescent="0.25">
      <c r="A280" s="3" t="s">
        <v>963</v>
      </c>
      <c r="B280" s="3" t="s">
        <v>768</v>
      </c>
      <c r="C280" s="3" t="s">
        <v>964</v>
      </c>
      <c r="E280" s="3">
        <v>48</v>
      </c>
      <c r="F280" s="4">
        <v>44.62</v>
      </c>
      <c r="G280" s="4">
        <f t="shared" si="4"/>
        <v>2141.7599999999998</v>
      </c>
      <c r="H280" s="3" t="s">
        <v>378</v>
      </c>
    </row>
    <row r="281" spans="1:8" x14ac:dyDescent="0.25">
      <c r="A281" s="3" t="s">
        <v>965</v>
      </c>
      <c r="B281" s="3" t="s">
        <v>831</v>
      </c>
      <c r="C281" s="3" t="s">
        <v>966</v>
      </c>
      <c r="D281" s="3" t="s">
        <v>967</v>
      </c>
      <c r="E281" s="3">
        <v>1</v>
      </c>
      <c r="F281" s="4">
        <v>45</v>
      </c>
      <c r="G281" s="4">
        <f t="shared" si="4"/>
        <v>45</v>
      </c>
      <c r="H281" s="3" t="s">
        <v>887</v>
      </c>
    </row>
    <row r="282" spans="1:8" x14ac:dyDescent="0.25">
      <c r="A282" s="3" t="s">
        <v>968</v>
      </c>
      <c r="B282" s="3" t="s">
        <v>690</v>
      </c>
      <c r="C282" s="3" t="s">
        <v>969</v>
      </c>
      <c r="D282" s="3" t="s">
        <v>970</v>
      </c>
      <c r="E282" s="3">
        <v>1</v>
      </c>
      <c r="F282" s="4">
        <v>45</v>
      </c>
      <c r="G282" s="4">
        <f t="shared" si="4"/>
        <v>45</v>
      </c>
      <c r="H282" s="3" t="s">
        <v>374</v>
      </c>
    </row>
    <row r="283" spans="1:8" x14ac:dyDescent="0.25">
      <c r="A283" s="3" t="s">
        <v>971</v>
      </c>
      <c r="B283" s="3" t="s">
        <v>749</v>
      </c>
      <c r="C283" s="3" t="s">
        <v>972</v>
      </c>
      <c r="D283" s="3" t="s">
        <v>492</v>
      </c>
      <c r="E283" s="3">
        <v>1</v>
      </c>
      <c r="F283" s="4">
        <v>45</v>
      </c>
      <c r="G283" s="4">
        <f t="shared" si="4"/>
        <v>45</v>
      </c>
      <c r="H283" s="3" t="s">
        <v>752</v>
      </c>
    </row>
    <row r="284" spans="1:8" x14ac:dyDescent="0.25">
      <c r="A284" s="3" t="s">
        <v>973</v>
      </c>
      <c r="B284" s="3" t="s">
        <v>538</v>
      </c>
      <c r="C284" s="3" t="s">
        <v>974</v>
      </c>
      <c r="D284" s="3" t="s">
        <v>394</v>
      </c>
      <c r="E284" s="3">
        <v>1</v>
      </c>
      <c r="F284" s="4">
        <v>45</v>
      </c>
      <c r="G284" s="4">
        <f t="shared" si="4"/>
        <v>45</v>
      </c>
      <c r="H284" s="3" t="s">
        <v>962</v>
      </c>
    </row>
    <row r="285" spans="1:8" x14ac:dyDescent="0.25">
      <c r="A285" s="3" t="s">
        <v>975</v>
      </c>
      <c r="B285" s="3" t="s">
        <v>976</v>
      </c>
      <c r="C285" s="3" t="s">
        <v>977</v>
      </c>
      <c r="D285" s="3" t="s">
        <v>492</v>
      </c>
      <c r="E285" s="3">
        <v>1</v>
      </c>
      <c r="F285" s="4">
        <v>45</v>
      </c>
      <c r="G285" s="4">
        <f t="shared" si="4"/>
        <v>45</v>
      </c>
      <c r="H285" s="3" t="s">
        <v>541</v>
      </c>
    </row>
    <row r="286" spans="1:8" x14ac:dyDescent="0.25">
      <c r="A286" s="3" t="s">
        <v>978</v>
      </c>
      <c r="B286" s="3" t="s">
        <v>899</v>
      </c>
      <c r="C286" s="3" t="s">
        <v>979</v>
      </c>
      <c r="D286" s="3" t="s">
        <v>681</v>
      </c>
      <c r="E286" s="3">
        <v>1</v>
      </c>
      <c r="F286" s="4">
        <v>45</v>
      </c>
      <c r="G286" s="4">
        <f t="shared" si="4"/>
        <v>45</v>
      </c>
      <c r="H286" s="3" t="s">
        <v>825</v>
      </c>
    </row>
    <row r="287" spans="1:8" x14ac:dyDescent="0.25">
      <c r="A287" s="3" t="s">
        <v>980</v>
      </c>
      <c r="B287" s="3" t="s">
        <v>357</v>
      </c>
      <c r="C287" s="3" t="s">
        <v>981</v>
      </c>
      <c r="D287" s="3" t="s">
        <v>389</v>
      </c>
      <c r="E287" s="3">
        <v>1</v>
      </c>
      <c r="F287" s="4">
        <v>45</v>
      </c>
      <c r="G287" s="4">
        <f t="shared" si="4"/>
        <v>45</v>
      </c>
      <c r="H287" s="3" t="s">
        <v>360</v>
      </c>
    </row>
    <row r="288" spans="1:8" x14ac:dyDescent="0.25">
      <c r="A288" s="3" t="s">
        <v>982</v>
      </c>
      <c r="B288" s="3" t="s">
        <v>983</v>
      </c>
      <c r="C288" s="3" t="s">
        <v>984</v>
      </c>
      <c r="D288" s="3" t="s">
        <v>985</v>
      </c>
      <c r="E288" s="3">
        <v>1</v>
      </c>
      <c r="F288" s="4">
        <v>46</v>
      </c>
      <c r="G288" s="4">
        <f t="shared" si="4"/>
        <v>46</v>
      </c>
      <c r="H288" s="3" t="s">
        <v>369</v>
      </c>
    </row>
    <row r="289" spans="1:8" x14ac:dyDescent="0.25">
      <c r="A289" s="3" t="s">
        <v>986</v>
      </c>
      <c r="B289" s="3" t="s">
        <v>987</v>
      </c>
      <c r="C289" s="3" t="s">
        <v>988</v>
      </c>
      <c r="D289" s="3" t="s">
        <v>989</v>
      </c>
      <c r="E289" s="3">
        <v>1</v>
      </c>
      <c r="F289" s="4">
        <v>46</v>
      </c>
      <c r="G289" s="4">
        <f t="shared" si="4"/>
        <v>46</v>
      </c>
      <c r="H289" s="3" t="s">
        <v>360</v>
      </c>
    </row>
    <row r="290" spans="1:8" x14ac:dyDescent="0.25">
      <c r="A290" s="3" t="s">
        <v>990</v>
      </c>
      <c r="B290" s="3" t="s">
        <v>991</v>
      </c>
      <c r="C290" s="3" t="s">
        <v>992</v>
      </c>
      <c r="E290" s="3">
        <v>1</v>
      </c>
      <c r="F290" s="4">
        <v>46</v>
      </c>
      <c r="G290" s="4">
        <f t="shared" si="4"/>
        <v>46</v>
      </c>
      <c r="H290" s="3" t="s">
        <v>360</v>
      </c>
    </row>
    <row r="291" spans="1:8" x14ac:dyDescent="0.25">
      <c r="A291" s="3" t="s">
        <v>993</v>
      </c>
      <c r="B291" s="3" t="s">
        <v>994</v>
      </c>
      <c r="C291" s="3" t="s">
        <v>995</v>
      </c>
      <c r="D291" s="3" t="s">
        <v>996</v>
      </c>
      <c r="E291" s="3">
        <v>1</v>
      </c>
      <c r="F291" s="4">
        <v>46</v>
      </c>
      <c r="G291" s="4">
        <f t="shared" si="4"/>
        <v>46</v>
      </c>
      <c r="H291" s="3" t="s">
        <v>427</v>
      </c>
    </row>
    <row r="292" spans="1:8" x14ac:dyDescent="0.25">
      <c r="A292" s="3" t="s">
        <v>997</v>
      </c>
      <c r="B292" s="3" t="s">
        <v>690</v>
      </c>
      <c r="C292" s="3" t="s">
        <v>998</v>
      </c>
      <c r="D292" s="3" t="s">
        <v>999</v>
      </c>
      <c r="E292" s="3">
        <v>1</v>
      </c>
      <c r="F292" s="4">
        <v>46</v>
      </c>
      <c r="G292" s="4">
        <f t="shared" si="4"/>
        <v>46</v>
      </c>
      <c r="H292" s="3" t="s">
        <v>374</v>
      </c>
    </row>
    <row r="293" spans="1:8" x14ac:dyDescent="0.25">
      <c r="A293" s="3" t="s">
        <v>1000</v>
      </c>
      <c r="B293" s="3" t="s">
        <v>538</v>
      </c>
      <c r="C293" s="3" t="s">
        <v>1001</v>
      </c>
      <c r="D293" s="3" t="s">
        <v>1002</v>
      </c>
      <c r="E293" s="3">
        <v>1</v>
      </c>
      <c r="F293" s="4">
        <v>46</v>
      </c>
      <c r="G293" s="4">
        <f t="shared" si="4"/>
        <v>46</v>
      </c>
      <c r="H293" s="3" t="s">
        <v>825</v>
      </c>
    </row>
    <row r="294" spans="1:8" x14ac:dyDescent="0.25">
      <c r="A294" s="3" t="s">
        <v>1003</v>
      </c>
      <c r="B294" s="3" t="s">
        <v>646</v>
      </c>
      <c r="C294" s="3" t="s">
        <v>1004</v>
      </c>
      <c r="D294" s="3" t="s">
        <v>1005</v>
      </c>
      <c r="E294" s="3">
        <v>1</v>
      </c>
      <c r="F294" s="4">
        <v>46.2</v>
      </c>
      <c r="G294" s="4">
        <f t="shared" si="4"/>
        <v>46.2</v>
      </c>
      <c r="H294" s="3" t="s">
        <v>401</v>
      </c>
    </row>
    <row r="295" spans="1:8" x14ac:dyDescent="0.25">
      <c r="A295" s="3" t="s">
        <v>1006</v>
      </c>
      <c r="B295" s="3" t="s">
        <v>1007</v>
      </c>
      <c r="C295" s="3" t="s">
        <v>1008</v>
      </c>
      <c r="D295" s="3" t="s">
        <v>394</v>
      </c>
      <c r="E295" s="3">
        <v>3</v>
      </c>
      <c r="F295" s="4">
        <v>46.2</v>
      </c>
      <c r="G295" s="4">
        <f t="shared" si="4"/>
        <v>138.60000000000002</v>
      </c>
      <c r="H295" s="3" t="s">
        <v>378</v>
      </c>
    </row>
    <row r="296" spans="1:8" x14ac:dyDescent="0.25">
      <c r="A296" s="3" t="s">
        <v>1009</v>
      </c>
      <c r="B296" s="3" t="s">
        <v>929</v>
      </c>
      <c r="C296" s="3" t="s">
        <v>1010</v>
      </c>
      <c r="D296" s="3" t="s">
        <v>1011</v>
      </c>
      <c r="E296" s="3">
        <v>1</v>
      </c>
      <c r="F296" s="4">
        <v>46.46</v>
      </c>
      <c r="G296" s="4">
        <f t="shared" si="4"/>
        <v>46.46</v>
      </c>
      <c r="H296" s="3" t="s">
        <v>962</v>
      </c>
    </row>
    <row r="297" spans="1:8" x14ac:dyDescent="0.25">
      <c r="A297" s="3" t="s">
        <v>1012</v>
      </c>
      <c r="B297" s="3" t="s">
        <v>1013</v>
      </c>
      <c r="C297" s="3" t="s">
        <v>1014</v>
      </c>
      <c r="D297" s="3" t="s">
        <v>458</v>
      </c>
      <c r="E297" s="3">
        <v>8</v>
      </c>
      <c r="F297" s="4">
        <v>46.5</v>
      </c>
      <c r="G297" s="4">
        <f t="shared" si="4"/>
        <v>372</v>
      </c>
      <c r="H297" s="3" t="s">
        <v>621</v>
      </c>
    </row>
    <row r="298" spans="1:8" x14ac:dyDescent="0.25">
      <c r="A298" s="3" t="s">
        <v>1012</v>
      </c>
      <c r="B298" s="3" t="s">
        <v>1013</v>
      </c>
      <c r="C298" s="3" t="s">
        <v>1014</v>
      </c>
      <c r="D298" s="3" t="s">
        <v>382</v>
      </c>
      <c r="E298" s="3">
        <v>4</v>
      </c>
      <c r="F298" s="4">
        <v>46.5</v>
      </c>
      <c r="G298" s="4">
        <f t="shared" si="4"/>
        <v>186</v>
      </c>
      <c r="H298" s="3" t="s">
        <v>621</v>
      </c>
    </row>
    <row r="299" spans="1:8" x14ac:dyDescent="0.25">
      <c r="A299" s="3" t="s">
        <v>1015</v>
      </c>
      <c r="B299" s="3" t="s">
        <v>530</v>
      </c>
      <c r="C299" s="3" t="s">
        <v>1016</v>
      </c>
      <c r="D299" s="3" t="s">
        <v>1017</v>
      </c>
      <c r="E299" s="3">
        <v>1</v>
      </c>
      <c r="F299" s="4">
        <v>47</v>
      </c>
      <c r="G299" s="4">
        <f t="shared" si="4"/>
        <v>47</v>
      </c>
      <c r="H299" s="3" t="s">
        <v>533</v>
      </c>
    </row>
    <row r="300" spans="1:8" x14ac:dyDescent="0.25">
      <c r="A300" s="3" t="s">
        <v>1018</v>
      </c>
      <c r="B300" s="3" t="s">
        <v>515</v>
      </c>
      <c r="C300" s="3" t="s">
        <v>1019</v>
      </c>
      <c r="D300" s="3" t="s">
        <v>674</v>
      </c>
      <c r="E300" s="3">
        <v>3</v>
      </c>
      <c r="F300" s="4">
        <v>47</v>
      </c>
      <c r="G300" s="4">
        <f t="shared" si="4"/>
        <v>141</v>
      </c>
      <c r="H300" s="3" t="s">
        <v>468</v>
      </c>
    </row>
    <row r="301" spans="1:8" x14ac:dyDescent="0.25">
      <c r="A301" s="3" t="s">
        <v>1020</v>
      </c>
      <c r="B301" s="3" t="s">
        <v>482</v>
      </c>
      <c r="C301" s="3" t="s">
        <v>1021</v>
      </c>
      <c r="D301" s="3" t="s">
        <v>1022</v>
      </c>
      <c r="E301" s="3">
        <v>7</v>
      </c>
      <c r="F301" s="4">
        <v>47.76</v>
      </c>
      <c r="G301" s="4">
        <f t="shared" si="4"/>
        <v>334.32</v>
      </c>
      <c r="H301" s="3" t="s">
        <v>484</v>
      </c>
    </row>
    <row r="302" spans="1:8" x14ac:dyDescent="0.25">
      <c r="A302" s="3" t="s">
        <v>1020</v>
      </c>
      <c r="B302" s="3" t="s">
        <v>482</v>
      </c>
      <c r="C302" s="3" t="s">
        <v>1021</v>
      </c>
      <c r="D302" s="3" t="s">
        <v>681</v>
      </c>
      <c r="E302" s="3">
        <v>2</v>
      </c>
      <c r="F302" s="4">
        <v>47.76</v>
      </c>
      <c r="G302" s="4">
        <f t="shared" si="4"/>
        <v>95.52</v>
      </c>
      <c r="H302" s="3" t="s">
        <v>484</v>
      </c>
    </row>
    <row r="303" spans="1:8" x14ac:dyDescent="0.25">
      <c r="A303" s="3" t="s">
        <v>1020</v>
      </c>
      <c r="B303" s="3" t="s">
        <v>482</v>
      </c>
      <c r="C303" s="3" t="s">
        <v>1021</v>
      </c>
      <c r="D303" s="3" t="s">
        <v>1023</v>
      </c>
      <c r="E303" s="3">
        <v>1</v>
      </c>
      <c r="F303" s="4">
        <v>47.76</v>
      </c>
      <c r="G303" s="4">
        <f t="shared" si="4"/>
        <v>47.76</v>
      </c>
      <c r="H303" s="3" t="s">
        <v>484</v>
      </c>
    </row>
    <row r="304" spans="1:8" x14ac:dyDescent="0.25">
      <c r="A304" s="3" t="s">
        <v>1020</v>
      </c>
      <c r="B304" s="3" t="s">
        <v>482</v>
      </c>
      <c r="C304" s="3" t="s">
        <v>1021</v>
      </c>
      <c r="D304" s="3" t="s">
        <v>681</v>
      </c>
      <c r="E304" s="3">
        <v>1</v>
      </c>
      <c r="F304" s="4">
        <v>47.76</v>
      </c>
      <c r="G304" s="4">
        <f t="shared" si="4"/>
        <v>47.76</v>
      </c>
      <c r="H304" s="3" t="s">
        <v>484</v>
      </c>
    </row>
    <row r="305" spans="1:8" x14ac:dyDescent="0.25">
      <c r="A305" s="3" t="s">
        <v>1020</v>
      </c>
      <c r="B305" s="3" t="s">
        <v>482</v>
      </c>
      <c r="C305" s="3" t="s">
        <v>1021</v>
      </c>
      <c r="D305" s="3" t="s">
        <v>1023</v>
      </c>
      <c r="E305" s="3">
        <v>1</v>
      </c>
      <c r="F305" s="4">
        <v>47.76</v>
      </c>
      <c r="G305" s="4">
        <f t="shared" si="4"/>
        <v>47.76</v>
      </c>
      <c r="H305" s="3" t="s">
        <v>484</v>
      </c>
    </row>
    <row r="306" spans="1:8" x14ac:dyDescent="0.25">
      <c r="A306" s="3" t="s">
        <v>1024</v>
      </c>
      <c r="B306" s="3" t="s">
        <v>1025</v>
      </c>
      <c r="C306" s="3" t="s">
        <v>1026</v>
      </c>
      <c r="D306" s="3" t="s">
        <v>1027</v>
      </c>
      <c r="E306" s="3">
        <v>1</v>
      </c>
      <c r="F306" s="4">
        <v>48</v>
      </c>
      <c r="G306" s="4">
        <f t="shared" si="4"/>
        <v>48</v>
      </c>
      <c r="H306" s="3" t="s">
        <v>825</v>
      </c>
    </row>
    <row r="307" spans="1:8" x14ac:dyDescent="0.25">
      <c r="A307" s="3" t="s">
        <v>1028</v>
      </c>
      <c r="B307" s="3" t="s">
        <v>530</v>
      </c>
      <c r="C307" s="3" t="s">
        <v>1029</v>
      </c>
      <c r="D307" s="3" t="s">
        <v>559</v>
      </c>
      <c r="E307" s="3">
        <v>1</v>
      </c>
      <c r="F307" s="4">
        <v>48</v>
      </c>
      <c r="G307" s="4">
        <f t="shared" si="4"/>
        <v>48</v>
      </c>
      <c r="H307" s="3" t="s">
        <v>533</v>
      </c>
    </row>
    <row r="308" spans="1:8" x14ac:dyDescent="0.25">
      <c r="A308" s="3" t="s">
        <v>1028</v>
      </c>
      <c r="B308" s="3" t="s">
        <v>530</v>
      </c>
      <c r="C308" s="3" t="s">
        <v>1029</v>
      </c>
      <c r="D308" s="3" t="s">
        <v>349</v>
      </c>
      <c r="E308" s="3">
        <v>1</v>
      </c>
      <c r="F308" s="4">
        <v>48</v>
      </c>
      <c r="G308" s="4">
        <f t="shared" si="4"/>
        <v>48</v>
      </c>
      <c r="H308" s="3" t="s">
        <v>533</v>
      </c>
    </row>
    <row r="309" spans="1:8" x14ac:dyDescent="0.25">
      <c r="A309" s="3" t="s">
        <v>1030</v>
      </c>
      <c r="B309" s="3" t="s">
        <v>847</v>
      </c>
      <c r="C309" s="3" t="s">
        <v>1031</v>
      </c>
      <c r="D309" s="3" t="s">
        <v>389</v>
      </c>
      <c r="E309" s="3">
        <v>36</v>
      </c>
      <c r="F309" s="4">
        <v>48</v>
      </c>
      <c r="G309" s="4">
        <f t="shared" si="4"/>
        <v>1728</v>
      </c>
      <c r="H309" s="3" t="s">
        <v>614</v>
      </c>
    </row>
    <row r="310" spans="1:8" x14ac:dyDescent="0.25">
      <c r="A310" s="3" t="s">
        <v>1032</v>
      </c>
      <c r="B310" s="3" t="s">
        <v>1033</v>
      </c>
      <c r="C310" s="3" t="s">
        <v>1034</v>
      </c>
      <c r="D310" s="3" t="s">
        <v>1035</v>
      </c>
      <c r="E310" s="3">
        <v>2</v>
      </c>
      <c r="F310" s="4">
        <v>48</v>
      </c>
      <c r="G310" s="4">
        <f t="shared" si="4"/>
        <v>96</v>
      </c>
      <c r="H310" s="3" t="s">
        <v>369</v>
      </c>
    </row>
    <row r="311" spans="1:8" x14ac:dyDescent="0.25">
      <c r="A311" s="3" t="s">
        <v>1036</v>
      </c>
      <c r="B311" s="3" t="s">
        <v>1037</v>
      </c>
      <c r="C311" s="3" t="s">
        <v>1038</v>
      </c>
      <c r="E311" s="3">
        <v>1</v>
      </c>
      <c r="F311" s="4">
        <v>48</v>
      </c>
      <c r="G311" s="4">
        <f t="shared" si="4"/>
        <v>48</v>
      </c>
      <c r="H311" s="3" t="s">
        <v>374</v>
      </c>
    </row>
    <row r="312" spans="1:8" x14ac:dyDescent="0.25">
      <c r="A312" s="3" t="s">
        <v>1039</v>
      </c>
      <c r="B312" s="3" t="s">
        <v>716</v>
      </c>
      <c r="C312" s="3" t="s">
        <v>1040</v>
      </c>
      <c r="D312" s="3" t="s">
        <v>1041</v>
      </c>
      <c r="E312" s="3">
        <v>1</v>
      </c>
      <c r="F312" s="4">
        <v>48</v>
      </c>
      <c r="G312" s="4">
        <f t="shared" si="4"/>
        <v>48</v>
      </c>
      <c r="H312" s="3" t="s">
        <v>468</v>
      </c>
    </row>
    <row r="313" spans="1:8" x14ac:dyDescent="0.25">
      <c r="A313" s="3" t="s">
        <v>1042</v>
      </c>
      <c r="B313" s="3" t="s">
        <v>538</v>
      </c>
      <c r="C313" s="3" t="s">
        <v>1043</v>
      </c>
      <c r="D313" s="3" t="s">
        <v>382</v>
      </c>
      <c r="E313" s="3">
        <v>1</v>
      </c>
      <c r="F313" s="4">
        <v>48</v>
      </c>
      <c r="G313" s="4">
        <f t="shared" si="4"/>
        <v>48</v>
      </c>
      <c r="H313" s="3" t="s">
        <v>825</v>
      </c>
    </row>
    <row r="314" spans="1:8" x14ac:dyDescent="0.25">
      <c r="A314" s="3" t="s">
        <v>1044</v>
      </c>
      <c r="B314" s="3" t="s">
        <v>723</v>
      </c>
      <c r="C314" s="3" t="s">
        <v>1045</v>
      </c>
      <c r="D314" s="3" t="s">
        <v>726</v>
      </c>
      <c r="E314" s="3">
        <v>1</v>
      </c>
      <c r="F314" s="4">
        <v>48</v>
      </c>
      <c r="G314" s="4">
        <f t="shared" si="4"/>
        <v>48</v>
      </c>
      <c r="H314" s="3" t="s">
        <v>451</v>
      </c>
    </row>
    <row r="315" spans="1:8" x14ac:dyDescent="0.25">
      <c r="A315" s="3" t="s">
        <v>1046</v>
      </c>
      <c r="B315" s="3" t="s">
        <v>371</v>
      </c>
      <c r="C315" s="3" t="s">
        <v>1047</v>
      </c>
      <c r="D315" s="3" t="s">
        <v>386</v>
      </c>
      <c r="E315" s="3">
        <v>1</v>
      </c>
      <c r="F315" s="4">
        <v>48</v>
      </c>
      <c r="G315" s="4">
        <f t="shared" si="4"/>
        <v>48</v>
      </c>
      <c r="H315" s="3" t="s">
        <v>468</v>
      </c>
    </row>
    <row r="316" spans="1:8" x14ac:dyDescent="0.25">
      <c r="A316" s="3" t="s">
        <v>1048</v>
      </c>
      <c r="B316" s="3" t="s">
        <v>352</v>
      </c>
      <c r="C316" s="3" t="s">
        <v>1049</v>
      </c>
      <c r="D316" s="3" t="s">
        <v>1050</v>
      </c>
      <c r="E316" s="3">
        <v>1</v>
      </c>
      <c r="F316" s="4">
        <v>48</v>
      </c>
      <c r="G316" s="4">
        <f t="shared" si="4"/>
        <v>48</v>
      </c>
      <c r="H316" s="3" t="s">
        <v>355</v>
      </c>
    </row>
    <row r="317" spans="1:8" x14ac:dyDescent="0.25">
      <c r="A317" s="3" t="s">
        <v>1051</v>
      </c>
      <c r="B317" s="3" t="s">
        <v>1052</v>
      </c>
      <c r="C317" s="3" t="s">
        <v>1053</v>
      </c>
      <c r="D317" s="3" t="s">
        <v>382</v>
      </c>
      <c r="E317" s="3">
        <v>1</v>
      </c>
      <c r="F317" s="4">
        <v>48.44</v>
      </c>
      <c r="G317" s="4">
        <f t="shared" si="4"/>
        <v>48.44</v>
      </c>
      <c r="H317" s="3" t="s">
        <v>1054</v>
      </c>
    </row>
    <row r="318" spans="1:8" x14ac:dyDescent="0.25">
      <c r="A318" s="3" t="s">
        <v>1055</v>
      </c>
      <c r="B318" s="3" t="s">
        <v>690</v>
      </c>
      <c r="C318" s="3" t="s">
        <v>1056</v>
      </c>
      <c r="E318" s="3">
        <v>1</v>
      </c>
      <c r="F318" s="4">
        <v>48.5</v>
      </c>
      <c r="G318" s="4">
        <f t="shared" si="4"/>
        <v>48.5</v>
      </c>
      <c r="H318" s="3" t="s">
        <v>374</v>
      </c>
    </row>
    <row r="319" spans="1:8" x14ac:dyDescent="0.25">
      <c r="A319" s="3" t="s">
        <v>1057</v>
      </c>
      <c r="B319" s="3" t="s">
        <v>761</v>
      </c>
      <c r="C319" s="3" t="s">
        <v>1058</v>
      </c>
      <c r="D319" s="3" t="s">
        <v>1059</v>
      </c>
      <c r="E319" s="3">
        <v>2</v>
      </c>
      <c r="F319" s="4">
        <v>48.5</v>
      </c>
      <c r="G319" s="4">
        <f t="shared" si="4"/>
        <v>97</v>
      </c>
      <c r="H319" s="3" t="s">
        <v>427</v>
      </c>
    </row>
    <row r="320" spans="1:8" x14ac:dyDescent="0.25">
      <c r="A320" s="3" t="s">
        <v>1060</v>
      </c>
      <c r="B320" s="3" t="s">
        <v>658</v>
      </c>
      <c r="C320" s="3" t="s">
        <v>1061</v>
      </c>
      <c r="D320" s="3" t="s">
        <v>458</v>
      </c>
      <c r="E320" s="3">
        <v>1</v>
      </c>
      <c r="F320" s="4">
        <v>49</v>
      </c>
      <c r="G320" s="4">
        <f t="shared" si="4"/>
        <v>49</v>
      </c>
      <c r="H320" s="3" t="s">
        <v>497</v>
      </c>
    </row>
    <row r="321" spans="1:8" x14ac:dyDescent="0.25">
      <c r="A321" s="3" t="s">
        <v>1062</v>
      </c>
      <c r="B321" s="3" t="s">
        <v>658</v>
      </c>
      <c r="C321" s="3" t="s">
        <v>1063</v>
      </c>
      <c r="D321" s="3" t="s">
        <v>458</v>
      </c>
      <c r="E321" s="3">
        <v>1</v>
      </c>
      <c r="F321" s="4">
        <v>49</v>
      </c>
      <c r="G321" s="4">
        <f t="shared" si="4"/>
        <v>49</v>
      </c>
      <c r="H321" s="3" t="s">
        <v>497</v>
      </c>
    </row>
    <row r="322" spans="1:8" x14ac:dyDescent="0.25">
      <c r="A322" s="3" t="s">
        <v>1064</v>
      </c>
      <c r="B322" s="3" t="s">
        <v>1065</v>
      </c>
      <c r="C322" s="3" t="s">
        <v>1066</v>
      </c>
      <c r="D322" s="3" t="s">
        <v>1067</v>
      </c>
      <c r="E322" s="3">
        <v>1</v>
      </c>
      <c r="F322" s="4">
        <v>49</v>
      </c>
      <c r="G322" s="4">
        <f t="shared" ref="G322:G385" si="5">F322*E322</f>
        <v>49</v>
      </c>
      <c r="H322" s="3" t="s">
        <v>962</v>
      </c>
    </row>
    <row r="323" spans="1:8" x14ac:dyDescent="0.25">
      <c r="A323" s="3" t="s">
        <v>1064</v>
      </c>
      <c r="B323" s="3" t="s">
        <v>1065</v>
      </c>
      <c r="C323" s="3" t="s">
        <v>1066</v>
      </c>
      <c r="D323" s="3" t="s">
        <v>1067</v>
      </c>
      <c r="E323" s="3">
        <v>1</v>
      </c>
      <c r="F323" s="4">
        <v>49</v>
      </c>
      <c r="G323" s="4">
        <f t="shared" si="5"/>
        <v>49</v>
      </c>
      <c r="H323" s="3" t="s">
        <v>825</v>
      </c>
    </row>
    <row r="324" spans="1:8" x14ac:dyDescent="0.25">
      <c r="A324" s="3" t="s">
        <v>1068</v>
      </c>
      <c r="B324" s="3" t="s">
        <v>929</v>
      </c>
      <c r="C324" s="3" t="s">
        <v>1069</v>
      </c>
      <c r="D324" s="3" t="s">
        <v>681</v>
      </c>
      <c r="E324" s="3">
        <v>1</v>
      </c>
      <c r="F324" s="4">
        <v>49</v>
      </c>
      <c r="G324" s="4">
        <f t="shared" si="5"/>
        <v>49</v>
      </c>
      <c r="H324" s="3" t="s">
        <v>752</v>
      </c>
    </row>
    <row r="325" spans="1:8" x14ac:dyDescent="0.25">
      <c r="A325" s="3" t="s">
        <v>1070</v>
      </c>
      <c r="B325" s="3" t="s">
        <v>929</v>
      </c>
      <c r="C325" s="3" t="s">
        <v>1071</v>
      </c>
      <c r="D325" s="3" t="s">
        <v>1072</v>
      </c>
      <c r="E325" s="3">
        <v>1</v>
      </c>
      <c r="F325" s="4">
        <v>49</v>
      </c>
      <c r="G325" s="4">
        <f t="shared" si="5"/>
        <v>49</v>
      </c>
      <c r="H325" s="3" t="s">
        <v>752</v>
      </c>
    </row>
    <row r="326" spans="1:8" x14ac:dyDescent="0.25">
      <c r="A326" s="3" t="s">
        <v>1073</v>
      </c>
      <c r="B326" s="3" t="s">
        <v>1074</v>
      </c>
      <c r="C326" s="3" t="s">
        <v>1075</v>
      </c>
      <c r="D326" s="3" t="s">
        <v>1076</v>
      </c>
      <c r="E326" s="3">
        <v>1</v>
      </c>
      <c r="F326" s="4">
        <v>49</v>
      </c>
      <c r="G326" s="4">
        <f t="shared" si="5"/>
        <v>49</v>
      </c>
      <c r="H326" s="3" t="s">
        <v>721</v>
      </c>
    </row>
    <row r="327" spans="1:8" x14ac:dyDescent="0.25">
      <c r="A327" s="3" t="s">
        <v>1073</v>
      </c>
      <c r="B327" s="3" t="s">
        <v>1074</v>
      </c>
      <c r="C327" s="3" t="s">
        <v>1075</v>
      </c>
      <c r="D327" s="3" t="s">
        <v>1077</v>
      </c>
      <c r="E327" s="3">
        <v>1</v>
      </c>
      <c r="F327" s="4">
        <v>49</v>
      </c>
      <c r="G327" s="4">
        <f t="shared" si="5"/>
        <v>49</v>
      </c>
      <c r="H327" s="3" t="s">
        <v>721</v>
      </c>
    </row>
    <row r="328" spans="1:8" x14ac:dyDescent="0.25">
      <c r="A328" s="3" t="s">
        <v>1078</v>
      </c>
      <c r="B328" s="3" t="s">
        <v>612</v>
      </c>
      <c r="C328" s="3" t="s">
        <v>1079</v>
      </c>
      <c r="E328" s="3">
        <v>2</v>
      </c>
      <c r="F328" s="4">
        <v>49</v>
      </c>
      <c r="G328" s="4">
        <f t="shared" si="5"/>
        <v>98</v>
      </c>
      <c r="H328" s="3" t="s">
        <v>614</v>
      </c>
    </row>
    <row r="329" spans="1:8" x14ac:dyDescent="0.25">
      <c r="A329" s="3" t="s">
        <v>1080</v>
      </c>
      <c r="B329" s="3" t="s">
        <v>609</v>
      </c>
      <c r="C329" s="3" t="s">
        <v>1081</v>
      </c>
      <c r="D329" s="3" t="s">
        <v>382</v>
      </c>
      <c r="E329" s="3">
        <v>1</v>
      </c>
      <c r="F329" s="4">
        <v>49</v>
      </c>
      <c r="G329" s="4">
        <f t="shared" si="5"/>
        <v>49</v>
      </c>
      <c r="H329" s="3" t="s">
        <v>378</v>
      </c>
    </row>
    <row r="330" spans="1:8" x14ac:dyDescent="0.25">
      <c r="A330" s="3" t="s">
        <v>1082</v>
      </c>
      <c r="B330" s="3" t="s">
        <v>538</v>
      </c>
      <c r="C330" s="3" t="s">
        <v>1083</v>
      </c>
      <c r="D330" s="3" t="s">
        <v>1084</v>
      </c>
      <c r="E330" s="3">
        <v>1</v>
      </c>
      <c r="F330" s="4">
        <v>49</v>
      </c>
      <c r="G330" s="4">
        <f t="shared" si="5"/>
        <v>49</v>
      </c>
      <c r="H330" s="3" t="s">
        <v>541</v>
      </c>
    </row>
    <row r="331" spans="1:8" x14ac:dyDescent="0.25">
      <c r="A331" s="3" t="s">
        <v>1082</v>
      </c>
      <c r="B331" s="3" t="s">
        <v>538</v>
      </c>
      <c r="C331" s="3" t="s">
        <v>1083</v>
      </c>
      <c r="D331" s="3" t="s">
        <v>681</v>
      </c>
      <c r="E331" s="3">
        <v>1</v>
      </c>
      <c r="F331" s="4">
        <v>49</v>
      </c>
      <c r="G331" s="4">
        <f t="shared" si="5"/>
        <v>49</v>
      </c>
      <c r="H331" s="3" t="s">
        <v>541</v>
      </c>
    </row>
    <row r="332" spans="1:8" x14ac:dyDescent="0.25">
      <c r="A332" s="3" t="s">
        <v>1085</v>
      </c>
      <c r="B332" s="3" t="s">
        <v>723</v>
      </c>
      <c r="C332" s="3" t="s">
        <v>1086</v>
      </c>
      <c r="D332" s="3" t="s">
        <v>1087</v>
      </c>
      <c r="E332" s="3">
        <v>1</v>
      </c>
      <c r="F332" s="4">
        <v>49</v>
      </c>
      <c r="G332" s="4">
        <f t="shared" si="5"/>
        <v>49</v>
      </c>
      <c r="H332" s="3" t="s">
        <v>451</v>
      </c>
    </row>
    <row r="333" spans="1:8" x14ac:dyDescent="0.25">
      <c r="A333" s="3" t="s">
        <v>1085</v>
      </c>
      <c r="B333" s="3" t="s">
        <v>723</v>
      </c>
      <c r="C333" s="3" t="s">
        <v>1086</v>
      </c>
      <c r="D333" s="3" t="s">
        <v>1088</v>
      </c>
      <c r="E333" s="3">
        <v>1</v>
      </c>
      <c r="F333" s="4">
        <v>49</v>
      </c>
      <c r="G333" s="4">
        <f t="shared" si="5"/>
        <v>49</v>
      </c>
      <c r="H333" s="3" t="s">
        <v>451</v>
      </c>
    </row>
    <row r="334" spans="1:8" x14ac:dyDescent="0.25">
      <c r="A334" s="3" t="s">
        <v>1085</v>
      </c>
      <c r="B334" s="3" t="s">
        <v>723</v>
      </c>
      <c r="C334" s="3" t="s">
        <v>1086</v>
      </c>
      <c r="D334" s="3" t="s">
        <v>492</v>
      </c>
      <c r="E334" s="3">
        <v>1</v>
      </c>
      <c r="F334" s="4">
        <v>49</v>
      </c>
      <c r="G334" s="4">
        <f t="shared" si="5"/>
        <v>49</v>
      </c>
      <c r="H334" s="3" t="s">
        <v>451</v>
      </c>
    </row>
    <row r="335" spans="1:8" x14ac:dyDescent="0.25">
      <c r="A335" s="3" t="s">
        <v>1085</v>
      </c>
      <c r="B335" s="3" t="s">
        <v>723</v>
      </c>
      <c r="C335" s="3" t="s">
        <v>1086</v>
      </c>
      <c r="D335" s="3" t="s">
        <v>1087</v>
      </c>
      <c r="E335" s="3">
        <v>1</v>
      </c>
      <c r="F335" s="4">
        <v>49</v>
      </c>
      <c r="G335" s="4">
        <f t="shared" si="5"/>
        <v>49</v>
      </c>
      <c r="H335" s="3" t="s">
        <v>451</v>
      </c>
    </row>
    <row r="336" spans="1:8" x14ac:dyDescent="0.25">
      <c r="A336" s="3" t="s">
        <v>1085</v>
      </c>
      <c r="B336" s="3" t="s">
        <v>723</v>
      </c>
      <c r="C336" s="3" t="s">
        <v>1086</v>
      </c>
      <c r="D336" s="3" t="s">
        <v>1089</v>
      </c>
      <c r="E336" s="3">
        <v>1</v>
      </c>
      <c r="F336" s="4">
        <v>49</v>
      </c>
      <c r="G336" s="4">
        <f t="shared" si="5"/>
        <v>49</v>
      </c>
      <c r="H336" s="3" t="s">
        <v>451</v>
      </c>
    </row>
    <row r="337" spans="1:8" x14ac:dyDescent="0.25">
      <c r="A337" s="3" t="s">
        <v>1090</v>
      </c>
      <c r="B337" s="3" t="s">
        <v>1091</v>
      </c>
      <c r="C337" s="3" t="s">
        <v>1092</v>
      </c>
      <c r="D337" s="3" t="s">
        <v>1093</v>
      </c>
      <c r="E337" s="3">
        <v>1</v>
      </c>
      <c r="F337" s="4">
        <v>49</v>
      </c>
      <c r="G337" s="4">
        <f t="shared" si="5"/>
        <v>49</v>
      </c>
      <c r="H337" s="3" t="s">
        <v>360</v>
      </c>
    </row>
    <row r="338" spans="1:8" x14ac:dyDescent="0.25">
      <c r="A338" s="3" t="s">
        <v>1094</v>
      </c>
      <c r="B338" s="3" t="s">
        <v>1091</v>
      </c>
      <c r="C338" s="3" t="s">
        <v>1095</v>
      </c>
      <c r="D338" s="3" t="s">
        <v>1096</v>
      </c>
      <c r="E338" s="3">
        <v>1</v>
      </c>
      <c r="F338" s="4">
        <v>49</v>
      </c>
      <c r="G338" s="4">
        <f t="shared" si="5"/>
        <v>49</v>
      </c>
      <c r="H338" s="3" t="s">
        <v>360</v>
      </c>
    </row>
    <row r="339" spans="1:8" x14ac:dyDescent="0.25">
      <c r="A339" s="3" t="s">
        <v>1097</v>
      </c>
      <c r="B339" s="3" t="s">
        <v>1098</v>
      </c>
      <c r="C339" s="3" t="s">
        <v>1099</v>
      </c>
      <c r="E339" s="3">
        <v>1</v>
      </c>
      <c r="F339" s="4">
        <v>49</v>
      </c>
      <c r="G339" s="4">
        <f t="shared" si="5"/>
        <v>49</v>
      </c>
      <c r="H339" s="3" t="s">
        <v>468</v>
      </c>
    </row>
    <row r="340" spans="1:8" x14ac:dyDescent="0.25">
      <c r="A340" s="3" t="s">
        <v>1100</v>
      </c>
      <c r="B340" s="3" t="s">
        <v>690</v>
      </c>
      <c r="C340" s="3" t="s">
        <v>1101</v>
      </c>
      <c r="D340" s="3" t="s">
        <v>941</v>
      </c>
      <c r="E340" s="3">
        <v>3</v>
      </c>
      <c r="F340" s="4">
        <v>49.5</v>
      </c>
      <c r="G340" s="4">
        <f t="shared" si="5"/>
        <v>148.5</v>
      </c>
      <c r="H340" s="3" t="s">
        <v>374</v>
      </c>
    </row>
    <row r="341" spans="1:8" x14ac:dyDescent="0.25">
      <c r="A341" s="3" t="s">
        <v>1100</v>
      </c>
      <c r="B341" s="3" t="s">
        <v>690</v>
      </c>
      <c r="C341" s="3" t="s">
        <v>1101</v>
      </c>
      <c r="D341" s="3" t="s">
        <v>1102</v>
      </c>
      <c r="E341" s="3">
        <v>1</v>
      </c>
      <c r="F341" s="4">
        <v>49.5</v>
      </c>
      <c r="G341" s="4">
        <f t="shared" si="5"/>
        <v>49.5</v>
      </c>
      <c r="H341" s="3" t="s">
        <v>374</v>
      </c>
    </row>
    <row r="342" spans="1:8" x14ac:dyDescent="0.25">
      <c r="A342" s="3" t="s">
        <v>1103</v>
      </c>
      <c r="B342" s="3" t="s">
        <v>521</v>
      </c>
      <c r="C342" s="3" t="s">
        <v>1104</v>
      </c>
      <c r="D342" s="3" t="s">
        <v>1105</v>
      </c>
      <c r="E342" s="3">
        <v>1</v>
      </c>
      <c r="F342" s="4">
        <v>49.5</v>
      </c>
      <c r="G342" s="4">
        <f t="shared" si="5"/>
        <v>49.5</v>
      </c>
      <c r="H342" s="3" t="s">
        <v>524</v>
      </c>
    </row>
    <row r="343" spans="1:8" x14ac:dyDescent="0.25">
      <c r="A343" s="3" t="s">
        <v>1103</v>
      </c>
      <c r="B343" s="3" t="s">
        <v>521</v>
      </c>
      <c r="C343" s="3" t="s">
        <v>1104</v>
      </c>
      <c r="D343" s="3" t="s">
        <v>1105</v>
      </c>
      <c r="E343" s="3">
        <v>1</v>
      </c>
      <c r="F343" s="4">
        <v>49.5</v>
      </c>
      <c r="G343" s="4">
        <f t="shared" si="5"/>
        <v>49.5</v>
      </c>
      <c r="H343" s="3" t="s">
        <v>524</v>
      </c>
    </row>
    <row r="344" spans="1:8" x14ac:dyDescent="0.25">
      <c r="A344" s="3" t="s">
        <v>1106</v>
      </c>
      <c r="B344" s="3" t="s">
        <v>538</v>
      </c>
      <c r="C344" s="3" t="s">
        <v>1107</v>
      </c>
      <c r="D344" s="3" t="s">
        <v>681</v>
      </c>
      <c r="E344" s="3">
        <v>1</v>
      </c>
      <c r="F344" s="4">
        <v>49.98</v>
      </c>
      <c r="G344" s="4">
        <f t="shared" si="5"/>
        <v>49.98</v>
      </c>
      <c r="H344" s="3" t="s">
        <v>541</v>
      </c>
    </row>
    <row r="345" spans="1:8" x14ac:dyDescent="0.25">
      <c r="A345" s="3" t="s">
        <v>1106</v>
      </c>
      <c r="B345" s="3" t="s">
        <v>538</v>
      </c>
      <c r="C345" s="3" t="s">
        <v>1107</v>
      </c>
      <c r="D345" s="3" t="s">
        <v>382</v>
      </c>
      <c r="E345" s="3">
        <v>1</v>
      </c>
      <c r="F345" s="4">
        <v>49.98</v>
      </c>
      <c r="G345" s="4">
        <f t="shared" si="5"/>
        <v>49.98</v>
      </c>
      <c r="H345" s="3" t="s">
        <v>541</v>
      </c>
    </row>
    <row r="346" spans="1:8" x14ac:dyDescent="0.25">
      <c r="A346" s="3" t="s">
        <v>1106</v>
      </c>
      <c r="B346" s="3" t="s">
        <v>538</v>
      </c>
      <c r="C346" s="3" t="s">
        <v>1107</v>
      </c>
      <c r="D346" s="3" t="s">
        <v>382</v>
      </c>
      <c r="E346" s="3">
        <v>1</v>
      </c>
      <c r="F346" s="4">
        <v>49.98</v>
      </c>
      <c r="G346" s="4">
        <f t="shared" si="5"/>
        <v>49.98</v>
      </c>
      <c r="H346" s="3" t="s">
        <v>541</v>
      </c>
    </row>
    <row r="347" spans="1:8" x14ac:dyDescent="0.25">
      <c r="A347" s="3" t="s">
        <v>1106</v>
      </c>
      <c r="B347" s="3" t="s">
        <v>538</v>
      </c>
      <c r="C347" s="3" t="s">
        <v>1107</v>
      </c>
      <c r="D347" s="3" t="s">
        <v>1108</v>
      </c>
      <c r="E347" s="3">
        <v>1</v>
      </c>
      <c r="F347" s="4">
        <v>49.98</v>
      </c>
      <c r="G347" s="4">
        <f t="shared" si="5"/>
        <v>49.98</v>
      </c>
      <c r="H347" s="3" t="s">
        <v>541</v>
      </c>
    </row>
    <row r="348" spans="1:8" x14ac:dyDescent="0.25">
      <c r="A348" s="3" t="s">
        <v>1106</v>
      </c>
      <c r="B348" s="3" t="s">
        <v>538</v>
      </c>
      <c r="C348" s="3" t="s">
        <v>1107</v>
      </c>
      <c r="D348" s="3" t="s">
        <v>1108</v>
      </c>
      <c r="E348" s="3">
        <v>1</v>
      </c>
      <c r="F348" s="4">
        <v>49.98</v>
      </c>
      <c r="G348" s="4">
        <f t="shared" si="5"/>
        <v>49.98</v>
      </c>
      <c r="H348" s="3" t="s">
        <v>541</v>
      </c>
    </row>
    <row r="349" spans="1:8" x14ac:dyDescent="0.25">
      <c r="A349" s="3" t="s">
        <v>1106</v>
      </c>
      <c r="B349" s="3" t="s">
        <v>538</v>
      </c>
      <c r="C349" s="3" t="s">
        <v>1107</v>
      </c>
      <c r="D349" s="3" t="s">
        <v>681</v>
      </c>
      <c r="E349" s="3">
        <v>1</v>
      </c>
      <c r="F349" s="4">
        <v>49.98</v>
      </c>
      <c r="G349" s="4">
        <f t="shared" si="5"/>
        <v>49.98</v>
      </c>
      <c r="H349" s="3" t="s">
        <v>541</v>
      </c>
    </row>
    <row r="350" spans="1:8" x14ac:dyDescent="0.25">
      <c r="A350" s="3" t="s">
        <v>1106</v>
      </c>
      <c r="B350" s="3" t="s">
        <v>538</v>
      </c>
      <c r="C350" s="3" t="s">
        <v>1107</v>
      </c>
      <c r="D350" s="3" t="s">
        <v>681</v>
      </c>
      <c r="E350" s="3">
        <v>1</v>
      </c>
      <c r="F350" s="4">
        <v>49.98</v>
      </c>
      <c r="G350" s="4">
        <f t="shared" si="5"/>
        <v>49.98</v>
      </c>
      <c r="H350" s="3" t="s">
        <v>541</v>
      </c>
    </row>
    <row r="351" spans="1:8" x14ac:dyDescent="0.25">
      <c r="A351" s="3" t="s">
        <v>1106</v>
      </c>
      <c r="B351" s="3" t="s">
        <v>538</v>
      </c>
      <c r="C351" s="3" t="s">
        <v>1107</v>
      </c>
      <c r="D351" s="3" t="s">
        <v>1109</v>
      </c>
      <c r="E351" s="3">
        <v>1</v>
      </c>
      <c r="F351" s="4">
        <v>49.98</v>
      </c>
      <c r="G351" s="4">
        <f t="shared" si="5"/>
        <v>49.98</v>
      </c>
      <c r="H351" s="3" t="s">
        <v>541</v>
      </c>
    </row>
    <row r="352" spans="1:8" x14ac:dyDescent="0.25">
      <c r="A352" s="3" t="s">
        <v>1106</v>
      </c>
      <c r="B352" s="3" t="s">
        <v>538</v>
      </c>
      <c r="C352" s="3" t="s">
        <v>1107</v>
      </c>
      <c r="D352" s="3" t="s">
        <v>492</v>
      </c>
      <c r="E352" s="3">
        <v>1</v>
      </c>
      <c r="F352" s="4">
        <v>49.98</v>
      </c>
      <c r="G352" s="4">
        <f t="shared" si="5"/>
        <v>49.98</v>
      </c>
      <c r="H352" s="3" t="s">
        <v>541</v>
      </c>
    </row>
    <row r="353" spans="1:8" x14ac:dyDescent="0.25">
      <c r="A353" s="3" t="s">
        <v>1110</v>
      </c>
      <c r="B353" s="3" t="s">
        <v>530</v>
      </c>
      <c r="C353" s="3" t="s">
        <v>1111</v>
      </c>
      <c r="D353" s="3" t="s">
        <v>458</v>
      </c>
      <c r="E353" s="3">
        <v>1</v>
      </c>
      <c r="F353" s="4">
        <v>50</v>
      </c>
      <c r="G353" s="4">
        <f t="shared" si="5"/>
        <v>50</v>
      </c>
      <c r="H353" s="3" t="s">
        <v>533</v>
      </c>
    </row>
    <row r="354" spans="1:8" x14ac:dyDescent="0.25">
      <c r="A354" s="3" t="s">
        <v>1112</v>
      </c>
      <c r="B354" s="3" t="s">
        <v>643</v>
      </c>
      <c r="C354" s="3" t="s">
        <v>1113</v>
      </c>
      <c r="D354" s="3" t="s">
        <v>1114</v>
      </c>
      <c r="E354" s="3">
        <v>1</v>
      </c>
      <c r="F354" s="4">
        <v>50</v>
      </c>
      <c r="G354" s="4">
        <f t="shared" si="5"/>
        <v>50</v>
      </c>
      <c r="H354" s="3" t="s">
        <v>524</v>
      </c>
    </row>
    <row r="355" spans="1:8" x14ac:dyDescent="0.25">
      <c r="A355" s="3" t="s">
        <v>1115</v>
      </c>
      <c r="B355" s="3" t="s">
        <v>929</v>
      </c>
      <c r="C355" s="3" t="s">
        <v>1116</v>
      </c>
      <c r="D355" s="3" t="s">
        <v>415</v>
      </c>
      <c r="E355" s="3">
        <v>1</v>
      </c>
      <c r="F355" s="4">
        <v>50</v>
      </c>
      <c r="G355" s="4">
        <f t="shared" si="5"/>
        <v>50</v>
      </c>
      <c r="H355" s="3" t="s">
        <v>825</v>
      </c>
    </row>
    <row r="356" spans="1:8" x14ac:dyDescent="0.25">
      <c r="A356" s="3" t="s">
        <v>1117</v>
      </c>
      <c r="B356" s="3" t="s">
        <v>1118</v>
      </c>
      <c r="C356" s="3" t="s">
        <v>1119</v>
      </c>
      <c r="E356" s="3">
        <v>1</v>
      </c>
      <c r="F356" s="4">
        <v>50</v>
      </c>
      <c r="G356" s="4">
        <f t="shared" si="5"/>
        <v>50</v>
      </c>
      <c r="H356" s="3" t="s">
        <v>406</v>
      </c>
    </row>
    <row r="357" spans="1:8" x14ac:dyDescent="0.25">
      <c r="A357" s="3" t="s">
        <v>1120</v>
      </c>
      <c r="B357" s="3" t="s">
        <v>749</v>
      </c>
      <c r="C357" s="3" t="s">
        <v>1121</v>
      </c>
      <c r="D357" s="3" t="s">
        <v>751</v>
      </c>
      <c r="E357" s="3">
        <v>1</v>
      </c>
      <c r="F357" s="4">
        <v>50</v>
      </c>
      <c r="G357" s="4">
        <f t="shared" si="5"/>
        <v>50</v>
      </c>
      <c r="H357" s="3" t="s">
        <v>825</v>
      </c>
    </row>
    <row r="358" spans="1:8" x14ac:dyDescent="0.25">
      <c r="A358" s="3" t="s">
        <v>1122</v>
      </c>
      <c r="B358" s="3" t="s">
        <v>1123</v>
      </c>
      <c r="C358" s="3" t="s">
        <v>1124</v>
      </c>
      <c r="D358" s="3" t="s">
        <v>1125</v>
      </c>
      <c r="E358" s="3">
        <v>1</v>
      </c>
      <c r="F358" s="4">
        <v>50</v>
      </c>
      <c r="G358" s="4">
        <f t="shared" si="5"/>
        <v>50</v>
      </c>
      <c r="H358" s="3" t="s">
        <v>541</v>
      </c>
    </row>
    <row r="359" spans="1:8" x14ac:dyDescent="0.25">
      <c r="A359" s="3" t="s">
        <v>1126</v>
      </c>
      <c r="B359" s="3" t="s">
        <v>1123</v>
      </c>
      <c r="C359" s="3" t="s">
        <v>1127</v>
      </c>
      <c r="D359" s="3" t="s">
        <v>1128</v>
      </c>
      <c r="E359" s="3">
        <v>1</v>
      </c>
      <c r="F359" s="4">
        <v>50</v>
      </c>
      <c r="G359" s="4">
        <f t="shared" si="5"/>
        <v>50</v>
      </c>
      <c r="H359" s="3" t="s">
        <v>541</v>
      </c>
    </row>
    <row r="360" spans="1:8" x14ac:dyDescent="0.25">
      <c r="A360" s="3" t="s">
        <v>1129</v>
      </c>
      <c r="B360" s="3" t="s">
        <v>1130</v>
      </c>
      <c r="C360" s="3" t="s">
        <v>1131</v>
      </c>
      <c r="D360" s="3" t="s">
        <v>570</v>
      </c>
      <c r="E360" s="3">
        <v>1</v>
      </c>
      <c r="F360" s="4">
        <v>50</v>
      </c>
      <c r="G360" s="4">
        <f t="shared" si="5"/>
        <v>50</v>
      </c>
      <c r="H360" s="3" t="s">
        <v>401</v>
      </c>
    </row>
    <row r="361" spans="1:8" x14ac:dyDescent="0.25">
      <c r="A361" s="3" t="s">
        <v>1132</v>
      </c>
      <c r="B361" s="3" t="s">
        <v>1133</v>
      </c>
      <c r="C361" s="3" t="s">
        <v>1134</v>
      </c>
      <c r="D361" s="3" t="s">
        <v>1135</v>
      </c>
      <c r="E361" s="3">
        <v>2</v>
      </c>
      <c r="F361" s="4">
        <v>50</v>
      </c>
      <c r="G361" s="4">
        <f t="shared" si="5"/>
        <v>100</v>
      </c>
      <c r="H361" s="3" t="s">
        <v>621</v>
      </c>
    </row>
    <row r="362" spans="1:8" x14ac:dyDescent="0.25">
      <c r="A362" s="3" t="s">
        <v>1136</v>
      </c>
      <c r="B362" s="3" t="s">
        <v>1137</v>
      </c>
      <c r="C362" s="3" t="s">
        <v>1138</v>
      </c>
      <c r="E362" s="3">
        <v>3</v>
      </c>
      <c r="F362" s="4">
        <v>50</v>
      </c>
      <c r="G362" s="4">
        <f t="shared" si="5"/>
        <v>150</v>
      </c>
      <c r="H362" s="3" t="s">
        <v>468</v>
      </c>
    </row>
    <row r="363" spans="1:8" x14ac:dyDescent="0.25">
      <c r="A363" s="3" t="s">
        <v>1139</v>
      </c>
      <c r="B363" s="3" t="s">
        <v>521</v>
      </c>
      <c r="C363" s="3" t="s">
        <v>1140</v>
      </c>
      <c r="D363" s="3" t="s">
        <v>1141</v>
      </c>
      <c r="E363" s="3">
        <v>1</v>
      </c>
      <c r="F363" s="4">
        <v>50</v>
      </c>
      <c r="G363" s="4">
        <f t="shared" si="5"/>
        <v>50</v>
      </c>
      <c r="H363" s="3" t="s">
        <v>524</v>
      </c>
    </row>
    <row r="364" spans="1:8" x14ac:dyDescent="0.25">
      <c r="A364" s="3" t="s">
        <v>1142</v>
      </c>
      <c r="B364" s="3" t="s">
        <v>357</v>
      </c>
      <c r="C364" s="3" t="s">
        <v>1143</v>
      </c>
      <c r="D364" s="3" t="s">
        <v>415</v>
      </c>
      <c r="E364" s="3">
        <v>16</v>
      </c>
      <c r="F364" s="4">
        <v>50.92</v>
      </c>
      <c r="G364" s="4">
        <f t="shared" si="5"/>
        <v>814.72</v>
      </c>
      <c r="H364" s="3" t="s">
        <v>437</v>
      </c>
    </row>
    <row r="365" spans="1:8" x14ac:dyDescent="0.25">
      <c r="A365" s="3" t="s">
        <v>1144</v>
      </c>
      <c r="B365" s="3" t="s">
        <v>1145</v>
      </c>
      <c r="C365" s="3" t="s">
        <v>1146</v>
      </c>
      <c r="E365" s="3">
        <v>1</v>
      </c>
      <c r="F365" s="4">
        <v>51</v>
      </c>
      <c r="G365" s="4">
        <f t="shared" si="5"/>
        <v>51</v>
      </c>
      <c r="H365" s="3" t="s">
        <v>444</v>
      </c>
    </row>
    <row r="366" spans="1:8" x14ac:dyDescent="0.25">
      <c r="A366" s="3" t="s">
        <v>1144</v>
      </c>
      <c r="B366" s="3" t="s">
        <v>1145</v>
      </c>
      <c r="C366" s="3" t="s">
        <v>1146</v>
      </c>
      <c r="E366" s="3">
        <v>1</v>
      </c>
      <c r="F366" s="4">
        <v>51</v>
      </c>
      <c r="G366" s="4">
        <f t="shared" si="5"/>
        <v>51</v>
      </c>
      <c r="H366" s="3" t="s">
        <v>444</v>
      </c>
    </row>
    <row r="367" spans="1:8" x14ac:dyDescent="0.25">
      <c r="A367" s="3" t="s">
        <v>1147</v>
      </c>
      <c r="B367" s="3" t="s">
        <v>929</v>
      </c>
      <c r="C367" s="3" t="s">
        <v>1148</v>
      </c>
      <c r="D367" s="3" t="s">
        <v>1149</v>
      </c>
      <c r="E367" s="3">
        <v>1</v>
      </c>
      <c r="F367" s="4">
        <v>51</v>
      </c>
      <c r="G367" s="4">
        <f t="shared" si="5"/>
        <v>51</v>
      </c>
      <c r="H367" s="3" t="s">
        <v>825</v>
      </c>
    </row>
    <row r="368" spans="1:8" x14ac:dyDescent="0.25">
      <c r="A368" s="3" t="s">
        <v>1150</v>
      </c>
      <c r="B368" s="3" t="s">
        <v>521</v>
      </c>
      <c r="C368" s="3" t="s">
        <v>1151</v>
      </c>
      <c r="D368" s="3" t="s">
        <v>525</v>
      </c>
      <c r="E368" s="3">
        <v>1</v>
      </c>
      <c r="F368" s="4">
        <v>51</v>
      </c>
      <c r="G368" s="4">
        <f t="shared" si="5"/>
        <v>51</v>
      </c>
      <c r="H368" s="3" t="s">
        <v>524</v>
      </c>
    </row>
    <row r="369" spans="1:8" x14ac:dyDescent="0.25">
      <c r="A369" s="3" t="s">
        <v>1152</v>
      </c>
      <c r="B369" s="3" t="s">
        <v>424</v>
      </c>
      <c r="C369" s="3" t="s">
        <v>1153</v>
      </c>
      <c r="D369" s="3" t="s">
        <v>1154</v>
      </c>
      <c r="E369" s="3">
        <v>2</v>
      </c>
      <c r="F369" s="4">
        <v>51.5</v>
      </c>
      <c r="G369" s="4">
        <f t="shared" si="5"/>
        <v>103</v>
      </c>
      <c r="H369" s="3" t="s">
        <v>427</v>
      </c>
    </row>
    <row r="370" spans="1:8" x14ac:dyDescent="0.25">
      <c r="A370" s="3" t="s">
        <v>1152</v>
      </c>
      <c r="B370" s="3" t="s">
        <v>424</v>
      </c>
      <c r="C370" s="3" t="s">
        <v>1153</v>
      </c>
      <c r="D370" s="3" t="s">
        <v>1155</v>
      </c>
      <c r="E370" s="3">
        <v>1</v>
      </c>
      <c r="F370" s="4">
        <v>51.5</v>
      </c>
      <c r="G370" s="4">
        <f t="shared" si="5"/>
        <v>51.5</v>
      </c>
      <c r="H370" s="3" t="s">
        <v>427</v>
      </c>
    </row>
    <row r="371" spans="1:8" x14ac:dyDescent="0.25">
      <c r="A371" s="3" t="s">
        <v>1156</v>
      </c>
      <c r="B371" s="3" t="s">
        <v>690</v>
      </c>
      <c r="C371" s="3" t="s">
        <v>1157</v>
      </c>
      <c r="D371" s="3" t="s">
        <v>1102</v>
      </c>
      <c r="E371" s="3">
        <v>1</v>
      </c>
      <c r="F371" s="4">
        <v>52</v>
      </c>
      <c r="G371" s="4">
        <f t="shared" si="5"/>
        <v>52</v>
      </c>
      <c r="H371" s="3" t="s">
        <v>374</v>
      </c>
    </row>
    <row r="372" spans="1:8" x14ac:dyDescent="0.25">
      <c r="A372" s="3" t="s">
        <v>1158</v>
      </c>
      <c r="B372" s="3" t="s">
        <v>1159</v>
      </c>
      <c r="C372" s="3" t="s">
        <v>1160</v>
      </c>
      <c r="D372" s="3" t="s">
        <v>1161</v>
      </c>
      <c r="E372" s="3">
        <v>3</v>
      </c>
      <c r="F372" s="4">
        <v>52</v>
      </c>
      <c r="G372" s="4">
        <f t="shared" si="5"/>
        <v>156</v>
      </c>
      <c r="H372" s="3" t="s">
        <v>374</v>
      </c>
    </row>
    <row r="373" spans="1:8" x14ac:dyDescent="0.25">
      <c r="A373" s="3" t="s">
        <v>1158</v>
      </c>
      <c r="B373" s="3" t="s">
        <v>1159</v>
      </c>
      <c r="C373" s="3" t="s">
        <v>1160</v>
      </c>
      <c r="D373" s="3" t="s">
        <v>1161</v>
      </c>
      <c r="E373" s="3">
        <v>1</v>
      </c>
      <c r="F373" s="4">
        <v>52</v>
      </c>
      <c r="G373" s="4">
        <f t="shared" si="5"/>
        <v>52</v>
      </c>
      <c r="H373" s="3" t="s">
        <v>374</v>
      </c>
    </row>
    <row r="374" spans="1:8" x14ac:dyDescent="0.25">
      <c r="A374" s="3" t="s">
        <v>1158</v>
      </c>
      <c r="B374" s="3" t="s">
        <v>1159</v>
      </c>
      <c r="C374" s="3" t="s">
        <v>1160</v>
      </c>
      <c r="D374" s="3" t="s">
        <v>1162</v>
      </c>
      <c r="E374" s="3">
        <v>1</v>
      </c>
      <c r="F374" s="4">
        <v>52</v>
      </c>
      <c r="G374" s="4">
        <f t="shared" si="5"/>
        <v>52</v>
      </c>
      <c r="H374" s="3" t="s">
        <v>374</v>
      </c>
    </row>
    <row r="375" spans="1:8" x14ac:dyDescent="0.25">
      <c r="A375" s="3" t="s">
        <v>1163</v>
      </c>
      <c r="B375" s="3" t="s">
        <v>634</v>
      </c>
      <c r="C375" s="3" t="s">
        <v>1164</v>
      </c>
      <c r="D375" s="3" t="s">
        <v>386</v>
      </c>
      <c r="E375" s="3">
        <v>1</v>
      </c>
      <c r="F375" s="4">
        <v>52.35</v>
      </c>
      <c r="G375" s="4">
        <f t="shared" si="5"/>
        <v>52.35</v>
      </c>
      <c r="H375" s="3" t="s">
        <v>401</v>
      </c>
    </row>
    <row r="376" spans="1:8" x14ac:dyDescent="0.25">
      <c r="A376" s="3" t="s">
        <v>1165</v>
      </c>
      <c r="B376" s="3" t="s">
        <v>1166</v>
      </c>
      <c r="C376" s="3" t="s">
        <v>1167</v>
      </c>
      <c r="D376" s="3" t="s">
        <v>458</v>
      </c>
      <c r="E376" s="3">
        <v>1</v>
      </c>
      <c r="F376" s="4">
        <v>53</v>
      </c>
      <c r="G376" s="4">
        <f t="shared" si="5"/>
        <v>53</v>
      </c>
      <c r="H376" s="3" t="s">
        <v>656</v>
      </c>
    </row>
    <row r="377" spans="1:8" x14ac:dyDescent="0.25">
      <c r="A377" s="3" t="s">
        <v>1168</v>
      </c>
      <c r="B377" s="3" t="s">
        <v>612</v>
      </c>
      <c r="C377" s="3" t="s">
        <v>1169</v>
      </c>
      <c r="E377" s="3">
        <v>1</v>
      </c>
      <c r="F377" s="4">
        <v>53</v>
      </c>
      <c r="G377" s="4">
        <f t="shared" si="5"/>
        <v>53</v>
      </c>
      <c r="H377" s="3" t="s">
        <v>614</v>
      </c>
    </row>
    <row r="378" spans="1:8" x14ac:dyDescent="0.25">
      <c r="A378" s="3" t="s">
        <v>1170</v>
      </c>
      <c r="B378" s="3" t="s">
        <v>612</v>
      </c>
      <c r="C378" s="3" t="s">
        <v>1171</v>
      </c>
      <c r="E378" s="3">
        <v>2</v>
      </c>
      <c r="F378" s="4">
        <v>53</v>
      </c>
      <c r="G378" s="4">
        <f t="shared" si="5"/>
        <v>106</v>
      </c>
      <c r="H378" s="3" t="s">
        <v>614</v>
      </c>
    </row>
    <row r="379" spans="1:8" x14ac:dyDescent="0.25">
      <c r="A379" s="3" t="s">
        <v>1172</v>
      </c>
      <c r="B379" s="3" t="s">
        <v>612</v>
      </c>
      <c r="C379" s="3" t="s">
        <v>1173</v>
      </c>
      <c r="E379" s="3">
        <v>2</v>
      </c>
      <c r="F379" s="4">
        <v>53</v>
      </c>
      <c r="G379" s="4">
        <f t="shared" si="5"/>
        <v>106</v>
      </c>
      <c r="H379" s="3" t="s">
        <v>614</v>
      </c>
    </row>
    <row r="380" spans="1:8" x14ac:dyDescent="0.25">
      <c r="A380" s="3" t="s">
        <v>1174</v>
      </c>
      <c r="B380" s="3" t="s">
        <v>612</v>
      </c>
      <c r="C380" s="3" t="s">
        <v>1175</v>
      </c>
      <c r="E380" s="3">
        <v>2</v>
      </c>
      <c r="F380" s="4">
        <v>53</v>
      </c>
      <c r="G380" s="4">
        <f t="shared" si="5"/>
        <v>106</v>
      </c>
      <c r="H380" s="3" t="s">
        <v>614</v>
      </c>
    </row>
    <row r="381" spans="1:8" x14ac:dyDescent="0.25">
      <c r="A381" s="3" t="s">
        <v>1176</v>
      </c>
      <c r="B381" s="3" t="s">
        <v>612</v>
      </c>
      <c r="C381" s="3" t="s">
        <v>1177</v>
      </c>
      <c r="E381" s="3">
        <v>1</v>
      </c>
      <c r="F381" s="4">
        <v>53</v>
      </c>
      <c r="G381" s="4">
        <f t="shared" si="5"/>
        <v>53</v>
      </c>
      <c r="H381" s="3" t="s">
        <v>614</v>
      </c>
    </row>
    <row r="382" spans="1:8" x14ac:dyDescent="0.25">
      <c r="A382" s="3" t="s">
        <v>1178</v>
      </c>
      <c r="B382" s="3" t="s">
        <v>612</v>
      </c>
      <c r="C382" s="3" t="s">
        <v>1179</v>
      </c>
      <c r="E382" s="3">
        <v>1</v>
      </c>
      <c r="F382" s="4">
        <v>53</v>
      </c>
      <c r="G382" s="4">
        <f t="shared" si="5"/>
        <v>53</v>
      </c>
      <c r="H382" s="3" t="s">
        <v>614</v>
      </c>
    </row>
    <row r="383" spans="1:8" x14ac:dyDescent="0.25">
      <c r="A383" s="3" t="s">
        <v>1180</v>
      </c>
      <c r="B383" s="3" t="s">
        <v>612</v>
      </c>
      <c r="C383" s="3" t="s">
        <v>1181</v>
      </c>
      <c r="E383" s="3">
        <v>1</v>
      </c>
      <c r="F383" s="4">
        <v>53</v>
      </c>
      <c r="G383" s="4">
        <f t="shared" si="5"/>
        <v>53</v>
      </c>
      <c r="H383" s="3" t="s">
        <v>614</v>
      </c>
    </row>
    <row r="384" spans="1:8" x14ac:dyDescent="0.25">
      <c r="A384" s="3" t="s">
        <v>1182</v>
      </c>
      <c r="B384" s="3" t="s">
        <v>915</v>
      </c>
      <c r="C384" s="3" t="s">
        <v>1183</v>
      </c>
      <c r="D384" s="3" t="s">
        <v>1184</v>
      </c>
      <c r="E384" s="3">
        <v>1</v>
      </c>
      <c r="F384" s="4">
        <v>53</v>
      </c>
      <c r="G384" s="4">
        <f t="shared" si="5"/>
        <v>53</v>
      </c>
      <c r="H384" s="3" t="s">
        <v>444</v>
      </c>
    </row>
    <row r="385" spans="1:8" x14ac:dyDescent="0.25">
      <c r="A385" s="3" t="s">
        <v>1182</v>
      </c>
      <c r="B385" s="3" t="s">
        <v>915</v>
      </c>
      <c r="C385" s="3" t="s">
        <v>1183</v>
      </c>
      <c r="D385" s="3" t="s">
        <v>389</v>
      </c>
      <c r="E385" s="3">
        <v>1</v>
      </c>
      <c r="F385" s="4">
        <v>53</v>
      </c>
      <c r="G385" s="4">
        <f t="shared" si="5"/>
        <v>53</v>
      </c>
      <c r="H385" s="3" t="s">
        <v>444</v>
      </c>
    </row>
    <row r="386" spans="1:8" x14ac:dyDescent="0.25">
      <c r="A386" s="3" t="s">
        <v>1182</v>
      </c>
      <c r="B386" s="3" t="s">
        <v>915</v>
      </c>
      <c r="C386" s="3" t="s">
        <v>1183</v>
      </c>
      <c r="D386" s="3" t="s">
        <v>944</v>
      </c>
      <c r="E386" s="3">
        <v>1</v>
      </c>
      <c r="F386" s="4">
        <v>53</v>
      </c>
      <c r="G386" s="4">
        <f t="shared" ref="G386:G449" si="6">F386*E386</f>
        <v>53</v>
      </c>
      <c r="H386" s="3" t="s">
        <v>444</v>
      </c>
    </row>
    <row r="387" spans="1:8" x14ac:dyDescent="0.25">
      <c r="A387" s="3" t="s">
        <v>1185</v>
      </c>
      <c r="B387" s="3" t="s">
        <v>899</v>
      </c>
      <c r="C387" s="3" t="s">
        <v>1186</v>
      </c>
      <c r="D387" s="3" t="s">
        <v>458</v>
      </c>
      <c r="E387" s="3">
        <v>1</v>
      </c>
      <c r="F387" s="4">
        <v>53</v>
      </c>
      <c r="G387" s="4">
        <f t="shared" si="6"/>
        <v>53</v>
      </c>
      <c r="H387" s="3" t="s">
        <v>825</v>
      </c>
    </row>
    <row r="388" spans="1:8" x14ac:dyDescent="0.25">
      <c r="A388" s="3" t="s">
        <v>1187</v>
      </c>
      <c r="B388" s="3" t="s">
        <v>1188</v>
      </c>
      <c r="C388" s="3" t="s">
        <v>1189</v>
      </c>
      <c r="D388" s="3" t="s">
        <v>386</v>
      </c>
      <c r="E388" s="3">
        <v>1</v>
      </c>
      <c r="F388" s="4">
        <v>54</v>
      </c>
      <c r="G388" s="4">
        <f t="shared" si="6"/>
        <v>54</v>
      </c>
      <c r="H388" s="3" t="s">
        <v>410</v>
      </c>
    </row>
    <row r="389" spans="1:8" x14ac:dyDescent="0.25">
      <c r="A389" s="3" t="s">
        <v>1190</v>
      </c>
      <c r="B389" s="3" t="s">
        <v>716</v>
      </c>
      <c r="C389" s="3" t="s">
        <v>1191</v>
      </c>
      <c r="E389" s="3">
        <v>2</v>
      </c>
      <c r="F389" s="4">
        <v>54</v>
      </c>
      <c r="G389" s="4">
        <f t="shared" si="6"/>
        <v>108</v>
      </c>
      <c r="H389" s="3" t="s">
        <v>468</v>
      </c>
    </row>
    <row r="390" spans="1:8" x14ac:dyDescent="0.25">
      <c r="A390" s="3" t="s">
        <v>1192</v>
      </c>
      <c r="B390" s="3" t="s">
        <v>515</v>
      </c>
      <c r="C390" s="3" t="s">
        <v>1193</v>
      </c>
      <c r="E390" s="3">
        <v>1</v>
      </c>
      <c r="F390" s="4">
        <v>54</v>
      </c>
      <c r="G390" s="4">
        <f t="shared" si="6"/>
        <v>54</v>
      </c>
      <c r="H390" s="3" t="s">
        <v>406</v>
      </c>
    </row>
    <row r="391" spans="1:8" x14ac:dyDescent="0.25">
      <c r="A391" s="3" t="s">
        <v>1194</v>
      </c>
      <c r="B391" s="3" t="s">
        <v>1195</v>
      </c>
      <c r="C391" s="3" t="s">
        <v>1196</v>
      </c>
      <c r="D391" s="3" t="s">
        <v>1197</v>
      </c>
      <c r="E391" s="3">
        <v>1</v>
      </c>
      <c r="F391" s="4">
        <v>54</v>
      </c>
      <c r="G391" s="4">
        <f t="shared" si="6"/>
        <v>54</v>
      </c>
      <c r="H391" s="3" t="s">
        <v>962</v>
      </c>
    </row>
    <row r="392" spans="1:8" x14ac:dyDescent="0.25">
      <c r="A392" s="3" t="s">
        <v>1198</v>
      </c>
      <c r="B392" s="3" t="s">
        <v>521</v>
      </c>
      <c r="C392" s="3" t="s">
        <v>1199</v>
      </c>
      <c r="D392" s="3" t="s">
        <v>1200</v>
      </c>
      <c r="E392" s="3">
        <v>1</v>
      </c>
      <c r="F392" s="4">
        <v>54</v>
      </c>
      <c r="G392" s="4">
        <f t="shared" si="6"/>
        <v>54</v>
      </c>
      <c r="H392" s="3" t="s">
        <v>524</v>
      </c>
    </row>
    <row r="393" spans="1:8" x14ac:dyDescent="0.25">
      <c r="A393" s="3" t="s">
        <v>1198</v>
      </c>
      <c r="B393" s="3" t="s">
        <v>521</v>
      </c>
      <c r="C393" s="3" t="s">
        <v>1199</v>
      </c>
      <c r="D393" s="3" t="s">
        <v>1200</v>
      </c>
      <c r="E393" s="3">
        <v>1</v>
      </c>
      <c r="F393" s="4">
        <v>54</v>
      </c>
      <c r="G393" s="4">
        <f t="shared" si="6"/>
        <v>54</v>
      </c>
      <c r="H393" s="3" t="s">
        <v>524</v>
      </c>
    </row>
    <row r="394" spans="1:8" x14ac:dyDescent="0.25">
      <c r="A394" s="3" t="s">
        <v>1201</v>
      </c>
      <c r="B394" s="3" t="s">
        <v>1202</v>
      </c>
      <c r="C394" s="3" t="s">
        <v>1203</v>
      </c>
      <c r="D394" s="3" t="s">
        <v>1204</v>
      </c>
      <c r="E394" s="3">
        <v>1</v>
      </c>
      <c r="F394" s="4">
        <v>54.36</v>
      </c>
      <c r="G394" s="4">
        <f t="shared" si="6"/>
        <v>54.36</v>
      </c>
      <c r="H394" s="3" t="s">
        <v>1205</v>
      </c>
    </row>
    <row r="395" spans="1:8" x14ac:dyDescent="0.25">
      <c r="A395" s="3" t="s">
        <v>1201</v>
      </c>
      <c r="B395" s="3" t="s">
        <v>1202</v>
      </c>
      <c r="C395" s="3" t="s">
        <v>1203</v>
      </c>
      <c r="D395" s="3" t="s">
        <v>1206</v>
      </c>
      <c r="E395" s="3">
        <v>1</v>
      </c>
      <c r="F395" s="4">
        <v>54.36</v>
      </c>
      <c r="G395" s="4">
        <f t="shared" si="6"/>
        <v>54.36</v>
      </c>
      <c r="H395" s="3" t="s">
        <v>1205</v>
      </c>
    </row>
    <row r="396" spans="1:8" x14ac:dyDescent="0.25">
      <c r="A396" s="3" t="s">
        <v>1207</v>
      </c>
      <c r="B396" s="3" t="s">
        <v>831</v>
      </c>
      <c r="C396" s="3" t="s">
        <v>1208</v>
      </c>
      <c r="D396" s="3" t="s">
        <v>1209</v>
      </c>
      <c r="E396" s="3">
        <v>1</v>
      </c>
      <c r="F396" s="4">
        <v>54.5</v>
      </c>
      <c r="G396" s="4">
        <f t="shared" si="6"/>
        <v>54.5</v>
      </c>
      <c r="H396" s="3" t="s">
        <v>859</v>
      </c>
    </row>
    <row r="397" spans="1:8" x14ac:dyDescent="0.25">
      <c r="A397" s="3" t="s">
        <v>1207</v>
      </c>
      <c r="B397" s="3" t="s">
        <v>831</v>
      </c>
      <c r="C397" s="3" t="s">
        <v>1208</v>
      </c>
      <c r="D397" s="3" t="s">
        <v>1210</v>
      </c>
      <c r="E397" s="3">
        <v>1</v>
      </c>
      <c r="F397" s="4">
        <v>54.5</v>
      </c>
      <c r="G397" s="4">
        <f t="shared" si="6"/>
        <v>54.5</v>
      </c>
      <c r="H397" s="3" t="s">
        <v>859</v>
      </c>
    </row>
    <row r="398" spans="1:8" x14ac:dyDescent="0.25">
      <c r="A398" s="3" t="s">
        <v>1207</v>
      </c>
      <c r="B398" s="3" t="s">
        <v>831</v>
      </c>
      <c r="C398" s="3" t="s">
        <v>1208</v>
      </c>
      <c r="D398" s="3" t="s">
        <v>1211</v>
      </c>
      <c r="E398" s="3">
        <v>1</v>
      </c>
      <c r="F398" s="4">
        <v>54.5</v>
      </c>
      <c r="G398" s="4">
        <f t="shared" si="6"/>
        <v>54.5</v>
      </c>
      <c r="H398" s="3" t="s">
        <v>859</v>
      </c>
    </row>
    <row r="399" spans="1:8" x14ac:dyDescent="0.25">
      <c r="A399" s="3" t="s">
        <v>1212</v>
      </c>
      <c r="B399" s="3" t="s">
        <v>929</v>
      </c>
      <c r="C399" s="3" t="s">
        <v>1213</v>
      </c>
      <c r="D399" s="3" t="s">
        <v>1214</v>
      </c>
      <c r="E399" s="3">
        <v>1</v>
      </c>
      <c r="F399" s="4">
        <v>54.5</v>
      </c>
      <c r="G399" s="4">
        <f t="shared" si="6"/>
        <v>54.5</v>
      </c>
      <c r="H399" s="3" t="s">
        <v>825</v>
      </c>
    </row>
    <row r="400" spans="1:8" x14ac:dyDescent="0.25">
      <c r="A400" s="3" t="s">
        <v>1215</v>
      </c>
      <c r="B400" s="3" t="s">
        <v>1159</v>
      </c>
      <c r="C400" s="3" t="s">
        <v>1216</v>
      </c>
      <c r="D400" s="3" t="s">
        <v>1161</v>
      </c>
      <c r="E400" s="3">
        <v>1</v>
      </c>
      <c r="F400" s="4">
        <v>54.96</v>
      </c>
      <c r="G400" s="4">
        <f t="shared" si="6"/>
        <v>54.96</v>
      </c>
      <c r="H400" s="3" t="s">
        <v>374</v>
      </c>
    </row>
    <row r="401" spans="1:8" x14ac:dyDescent="0.25">
      <c r="A401" s="3" t="s">
        <v>1217</v>
      </c>
      <c r="B401" s="3" t="s">
        <v>530</v>
      </c>
      <c r="C401" s="3" t="s">
        <v>1218</v>
      </c>
      <c r="D401" s="3" t="s">
        <v>1219</v>
      </c>
      <c r="E401" s="3">
        <v>1</v>
      </c>
      <c r="F401" s="4">
        <v>55</v>
      </c>
      <c r="G401" s="4">
        <f t="shared" si="6"/>
        <v>55</v>
      </c>
      <c r="H401" s="3" t="s">
        <v>533</v>
      </c>
    </row>
    <row r="402" spans="1:8" x14ac:dyDescent="0.25">
      <c r="A402" s="3" t="s">
        <v>1217</v>
      </c>
      <c r="B402" s="3" t="s">
        <v>530</v>
      </c>
      <c r="C402" s="3" t="s">
        <v>1218</v>
      </c>
      <c r="D402" s="3" t="s">
        <v>855</v>
      </c>
      <c r="E402" s="3">
        <v>1</v>
      </c>
      <c r="F402" s="4">
        <v>55</v>
      </c>
      <c r="G402" s="4">
        <f t="shared" si="6"/>
        <v>55</v>
      </c>
      <c r="H402" s="3" t="s">
        <v>533</v>
      </c>
    </row>
    <row r="403" spans="1:8" x14ac:dyDescent="0.25">
      <c r="A403" s="3" t="s">
        <v>1220</v>
      </c>
      <c r="B403" s="3" t="s">
        <v>530</v>
      </c>
      <c r="C403" s="3" t="s">
        <v>1221</v>
      </c>
      <c r="D403" s="3" t="s">
        <v>591</v>
      </c>
      <c r="E403" s="3">
        <v>1</v>
      </c>
      <c r="F403" s="4">
        <v>55</v>
      </c>
      <c r="G403" s="4">
        <f t="shared" si="6"/>
        <v>55</v>
      </c>
      <c r="H403" s="3" t="s">
        <v>533</v>
      </c>
    </row>
    <row r="404" spans="1:8" x14ac:dyDescent="0.25">
      <c r="A404" s="3" t="s">
        <v>1222</v>
      </c>
      <c r="B404" s="3" t="s">
        <v>1223</v>
      </c>
      <c r="C404" s="3" t="s">
        <v>1224</v>
      </c>
      <c r="D404" s="3" t="s">
        <v>1225</v>
      </c>
      <c r="E404" s="3">
        <v>1</v>
      </c>
      <c r="F404" s="4">
        <v>55</v>
      </c>
      <c r="G404" s="4">
        <f t="shared" si="6"/>
        <v>55</v>
      </c>
      <c r="H404" s="3" t="s">
        <v>524</v>
      </c>
    </row>
    <row r="405" spans="1:8" x14ac:dyDescent="0.25">
      <c r="A405" s="3" t="s">
        <v>1226</v>
      </c>
      <c r="B405" s="3" t="s">
        <v>1123</v>
      </c>
      <c r="C405" s="3" t="s">
        <v>1227</v>
      </c>
      <c r="D405" s="3" t="s">
        <v>1228</v>
      </c>
      <c r="E405" s="3">
        <v>1</v>
      </c>
      <c r="F405" s="4">
        <v>55</v>
      </c>
      <c r="G405" s="4">
        <f t="shared" si="6"/>
        <v>55</v>
      </c>
      <c r="H405" s="3" t="s">
        <v>541</v>
      </c>
    </row>
    <row r="406" spans="1:8" x14ac:dyDescent="0.25">
      <c r="A406" s="3" t="s">
        <v>1229</v>
      </c>
      <c r="B406" s="3" t="s">
        <v>515</v>
      </c>
      <c r="C406" s="3" t="s">
        <v>1230</v>
      </c>
      <c r="D406" s="3" t="s">
        <v>1231</v>
      </c>
      <c r="E406" s="3">
        <v>1</v>
      </c>
      <c r="F406" s="4">
        <v>55</v>
      </c>
      <c r="G406" s="4">
        <f t="shared" si="6"/>
        <v>55</v>
      </c>
      <c r="H406" s="3" t="s">
        <v>468</v>
      </c>
    </row>
    <row r="407" spans="1:8" x14ac:dyDescent="0.25">
      <c r="A407" s="3" t="s">
        <v>1232</v>
      </c>
      <c r="B407" s="3" t="s">
        <v>658</v>
      </c>
      <c r="C407" s="3" t="s">
        <v>1233</v>
      </c>
      <c r="D407" s="3" t="s">
        <v>382</v>
      </c>
      <c r="E407" s="3">
        <v>2</v>
      </c>
      <c r="F407" s="4">
        <v>55</v>
      </c>
      <c r="G407" s="4">
        <f t="shared" si="6"/>
        <v>110</v>
      </c>
      <c r="H407" s="3" t="s">
        <v>614</v>
      </c>
    </row>
    <row r="408" spans="1:8" x14ac:dyDescent="0.25">
      <c r="A408" s="3" t="s">
        <v>1232</v>
      </c>
      <c r="B408" s="3" t="s">
        <v>658</v>
      </c>
      <c r="C408" s="3" t="s">
        <v>1233</v>
      </c>
      <c r="D408" s="3" t="s">
        <v>458</v>
      </c>
      <c r="E408" s="3">
        <v>1</v>
      </c>
      <c r="F408" s="4">
        <v>55</v>
      </c>
      <c r="G408" s="4">
        <f t="shared" si="6"/>
        <v>55</v>
      </c>
      <c r="H408" s="3" t="s">
        <v>614</v>
      </c>
    </row>
    <row r="409" spans="1:8" x14ac:dyDescent="0.25">
      <c r="A409" s="3" t="s">
        <v>1234</v>
      </c>
      <c r="B409" s="3" t="s">
        <v>1133</v>
      </c>
      <c r="C409" s="3" t="s">
        <v>1235</v>
      </c>
      <c r="E409" s="3">
        <v>1</v>
      </c>
      <c r="F409" s="4">
        <v>55</v>
      </c>
      <c r="G409" s="4">
        <f t="shared" si="6"/>
        <v>55</v>
      </c>
      <c r="H409" s="3" t="s">
        <v>621</v>
      </c>
    </row>
    <row r="410" spans="1:8" x14ac:dyDescent="0.25">
      <c r="A410" s="3" t="s">
        <v>1236</v>
      </c>
      <c r="B410" s="3" t="s">
        <v>1133</v>
      </c>
      <c r="C410" s="3" t="s">
        <v>1237</v>
      </c>
      <c r="E410" s="3">
        <v>5</v>
      </c>
      <c r="F410" s="4">
        <v>55</v>
      </c>
      <c r="G410" s="4">
        <f t="shared" si="6"/>
        <v>275</v>
      </c>
      <c r="H410" s="3" t="s">
        <v>621</v>
      </c>
    </row>
    <row r="411" spans="1:8" x14ac:dyDescent="0.25">
      <c r="A411" s="3" t="s">
        <v>1236</v>
      </c>
      <c r="B411" s="3" t="s">
        <v>1133</v>
      </c>
      <c r="C411" s="3" t="s">
        <v>1237</v>
      </c>
      <c r="E411" s="3">
        <v>1</v>
      </c>
      <c r="F411" s="4">
        <v>55</v>
      </c>
      <c r="G411" s="4">
        <f t="shared" si="6"/>
        <v>55</v>
      </c>
      <c r="H411" s="3" t="s">
        <v>621</v>
      </c>
    </row>
    <row r="412" spans="1:8" x14ac:dyDescent="0.25">
      <c r="A412" s="3" t="s">
        <v>1238</v>
      </c>
      <c r="B412" s="3" t="s">
        <v>521</v>
      </c>
      <c r="C412" s="3" t="s">
        <v>1239</v>
      </c>
      <c r="D412" s="3" t="s">
        <v>1240</v>
      </c>
      <c r="E412" s="3">
        <v>5</v>
      </c>
      <c r="F412" s="4">
        <v>55</v>
      </c>
      <c r="G412" s="4">
        <f t="shared" si="6"/>
        <v>275</v>
      </c>
      <c r="H412" s="3" t="s">
        <v>524</v>
      </c>
    </row>
    <row r="413" spans="1:8" x14ac:dyDescent="0.25">
      <c r="A413" s="3" t="s">
        <v>1241</v>
      </c>
      <c r="B413" s="3" t="s">
        <v>612</v>
      </c>
      <c r="C413" s="3" t="s">
        <v>1242</v>
      </c>
      <c r="E413" s="3">
        <v>36</v>
      </c>
      <c r="F413" s="4">
        <v>56</v>
      </c>
      <c r="G413" s="4">
        <f t="shared" si="6"/>
        <v>2016</v>
      </c>
      <c r="H413" s="3" t="s">
        <v>614</v>
      </c>
    </row>
    <row r="414" spans="1:8" x14ac:dyDescent="0.25">
      <c r="A414" s="3" t="s">
        <v>1243</v>
      </c>
      <c r="B414" s="3" t="s">
        <v>551</v>
      </c>
      <c r="C414" s="3" t="s">
        <v>1244</v>
      </c>
      <c r="D414" s="3" t="s">
        <v>1245</v>
      </c>
      <c r="E414" s="3">
        <v>1</v>
      </c>
      <c r="F414" s="4">
        <v>56</v>
      </c>
      <c r="G414" s="4">
        <f t="shared" si="6"/>
        <v>56</v>
      </c>
      <c r="H414" s="3" t="s">
        <v>825</v>
      </c>
    </row>
    <row r="415" spans="1:8" x14ac:dyDescent="0.25">
      <c r="A415" s="3" t="s">
        <v>1246</v>
      </c>
      <c r="B415" s="3" t="s">
        <v>521</v>
      </c>
      <c r="C415" s="3" t="s">
        <v>1247</v>
      </c>
      <c r="D415" s="3" t="s">
        <v>1248</v>
      </c>
      <c r="E415" s="3">
        <v>1</v>
      </c>
      <c r="F415" s="4">
        <v>56.25</v>
      </c>
      <c r="G415" s="4">
        <f t="shared" si="6"/>
        <v>56.25</v>
      </c>
      <c r="H415" s="3" t="s">
        <v>524</v>
      </c>
    </row>
    <row r="416" spans="1:8" x14ac:dyDescent="0.25">
      <c r="A416" s="3" t="s">
        <v>1249</v>
      </c>
      <c r="B416" s="3" t="s">
        <v>1250</v>
      </c>
      <c r="C416" s="3" t="s">
        <v>1251</v>
      </c>
      <c r="E416" s="3">
        <v>3</v>
      </c>
      <c r="F416" s="4">
        <v>56.7</v>
      </c>
      <c r="G416" s="4">
        <f t="shared" si="6"/>
        <v>170.10000000000002</v>
      </c>
      <c r="H416" s="3" t="s">
        <v>497</v>
      </c>
    </row>
    <row r="417" spans="1:8" x14ac:dyDescent="0.25">
      <c r="A417" s="3" t="s">
        <v>1249</v>
      </c>
      <c r="B417" s="3" t="s">
        <v>1250</v>
      </c>
      <c r="C417" s="3" t="s">
        <v>1251</v>
      </c>
      <c r="E417" s="3">
        <v>2</v>
      </c>
      <c r="F417" s="4">
        <v>56.7</v>
      </c>
      <c r="G417" s="4">
        <f t="shared" si="6"/>
        <v>113.4</v>
      </c>
      <c r="H417" s="3" t="s">
        <v>497</v>
      </c>
    </row>
    <row r="418" spans="1:8" x14ac:dyDescent="0.25">
      <c r="A418" s="3" t="s">
        <v>1252</v>
      </c>
      <c r="B418" s="3" t="s">
        <v>749</v>
      </c>
      <c r="C418" s="3" t="s">
        <v>1253</v>
      </c>
      <c r="D418" s="3" t="s">
        <v>1254</v>
      </c>
      <c r="E418" s="3">
        <v>1</v>
      </c>
      <c r="F418" s="4">
        <v>57</v>
      </c>
      <c r="G418" s="4">
        <f t="shared" si="6"/>
        <v>57</v>
      </c>
      <c r="H418" s="3" t="s">
        <v>887</v>
      </c>
    </row>
    <row r="419" spans="1:8" x14ac:dyDescent="0.25">
      <c r="A419" s="3" t="s">
        <v>1255</v>
      </c>
      <c r="B419" s="3" t="s">
        <v>1065</v>
      </c>
      <c r="C419" s="3" t="s">
        <v>1256</v>
      </c>
      <c r="D419" s="3" t="s">
        <v>1257</v>
      </c>
      <c r="E419" s="3">
        <v>1</v>
      </c>
      <c r="F419" s="4">
        <v>57</v>
      </c>
      <c r="G419" s="4">
        <f t="shared" si="6"/>
        <v>57</v>
      </c>
      <c r="H419" s="3" t="s">
        <v>752</v>
      </c>
    </row>
    <row r="420" spans="1:8" x14ac:dyDescent="0.25">
      <c r="A420" s="3" t="s">
        <v>1258</v>
      </c>
      <c r="B420" s="3" t="s">
        <v>609</v>
      </c>
      <c r="C420" s="3" t="s">
        <v>1259</v>
      </c>
      <c r="D420" s="3" t="s">
        <v>1214</v>
      </c>
      <c r="E420" s="3">
        <v>1</v>
      </c>
      <c r="F420" s="4">
        <v>57.25</v>
      </c>
      <c r="G420" s="4">
        <f t="shared" si="6"/>
        <v>57.25</v>
      </c>
      <c r="H420" s="3" t="s">
        <v>721</v>
      </c>
    </row>
    <row r="421" spans="1:8" x14ac:dyDescent="0.25">
      <c r="A421" s="3" t="s">
        <v>1260</v>
      </c>
      <c r="B421" s="3" t="s">
        <v>1261</v>
      </c>
      <c r="C421" s="3" t="s">
        <v>1262</v>
      </c>
      <c r="D421" s="3" t="s">
        <v>1263</v>
      </c>
      <c r="E421" s="3">
        <v>1</v>
      </c>
      <c r="F421" s="4">
        <v>58</v>
      </c>
      <c r="G421" s="4">
        <f t="shared" si="6"/>
        <v>58</v>
      </c>
      <c r="H421" s="3" t="s">
        <v>497</v>
      </c>
    </row>
    <row r="422" spans="1:8" x14ac:dyDescent="0.25">
      <c r="A422" s="3" t="s">
        <v>1260</v>
      </c>
      <c r="B422" s="3" t="s">
        <v>1261</v>
      </c>
      <c r="C422" s="3" t="s">
        <v>1262</v>
      </c>
      <c r="D422" s="3" t="s">
        <v>1264</v>
      </c>
      <c r="E422" s="3">
        <v>1</v>
      </c>
      <c r="F422" s="4">
        <v>58</v>
      </c>
      <c r="G422" s="4">
        <f t="shared" si="6"/>
        <v>58</v>
      </c>
      <c r="H422" s="3" t="s">
        <v>497</v>
      </c>
    </row>
    <row r="423" spans="1:8" x14ac:dyDescent="0.25">
      <c r="A423" s="3" t="s">
        <v>1260</v>
      </c>
      <c r="B423" s="3" t="s">
        <v>1261</v>
      </c>
      <c r="C423" s="3" t="s">
        <v>1262</v>
      </c>
      <c r="D423" s="3" t="s">
        <v>1265</v>
      </c>
      <c r="E423" s="3">
        <v>1</v>
      </c>
      <c r="F423" s="4">
        <v>58</v>
      </c>
      <c r="G423" s="4">
        <f t="shared" si="6"/>
        <v>58</v>
      </c>
      <c r="H423" s="3" t="s">
        <v>497</v>
      </c>
    </row>
    <row r="424" spans="1:8" x14ac:dyDescent="0.25">
      <c r="A424" s="3" t="s">
        <v>1266</v>
      </c>
      <c r="B424" s="3" t="s">
        <v>521</v>
      </c>
      <c r="C424" s="3" t="s">
        <v>1267</v>
      </c>
      <c r="D424" s="3" t="s">
        <v>1268</v>
      </c>
      <c r="E424" s="3">
        <v>1</v>
      </c>
      <c r="F424" s="4">
        <v>58</v>
      </c>
      <c r="G424" s="4">
        <f t="shared" si="6"/>
        <v>58</v>
      </c>
      <c r="H424" s="3" t="s">
        <v>524</v>
      </c>
    </row>
    <row r="425" spans="1:8" x14ac:dyDescent="0.25">
      <c r="A425" s="3" t="s">
        <v>1269</v>
      </c>
      <c r="B425" s="3" t="s">
        <v>521</v>
      </c>
      <c r="C425" s="3" t="s">
        <v>1270</v>
      </c>
      <c r="D425" s="3" t="s">
        <v>1240</v>
      </c>
      <c r="E425" s="3">
        <v>2</v>
      </c>
      <c r="F425" s="4">
        <v>58</v>
      </c>
      <c r="G425" s="4">
        <f t="shared" si="6"/>
        <v>116</v>
      </c>
      <c r="H425" s="3" t="s">
        <v>524</v>
      </c>
    </row>
    <row r="426" spans="1:8" x14ac:dyDescent="0.25">
      <c r="A426" s="3" t="s">
        <v>1269</v>
      </c>
      <c r="B426" s="3" t="s">
        <v>521</v>
      </c>
      <c r="C426" s="3" t="s">
        <v>1270</v>
      </c>
      <c r="D426" s="3" t="s">
        <v>1271</v>
      </c>
      <c r="E426" s="3">
        <v>1</v>
      </c>
      <c r="F426" s="4">
        <v>58</v>
      </c>
      <c r="G426" s="4">
        <f t="shared" si="6"/>
        <v>58</v>
      </c>
      <c r="H426" s="3" t="s">
        <v>524</v>
      </c>
    </row>
    <row r="427" spans="1:8" x14ac:dyDescent="0.25">
      <c r="A427" s="3" t="s">
        <v>1272</v>
      </c>
      <c r="B427" s="3" t="s">
        <v>521</v>
      </c>
      <c r="C427" s="3" t="s">
        <v>1273</v>
      </c>
      <c r="D427" s="3" t="s">
        <v>1141</v>
      </c>
      <c r="E427" s="3">
        <v>1</v>
      </c>
      <c r="F427" s="4">
        <v>58</v>
      </c>
      <c r="G427" s="4">
        <f t="shared" si="6"/>
        <v>58</v>
      </c>
      <c r="H427" s="3" t="s">
        <v>524</v>
      </c>
    </row>
    <row r="428" spans="1:8" x14ac:dyDescent="0.25">
      <c r="A428" s="3" t="s">
        <v>1274</v>
      </c>
      <c r="B428" s="3" t="s">
        <v>658</v>
      </c>
      <c r="C428" s="3" t="s">
        <v>1275</v>
      </c>
      <c r="D428" s="3" t="s">
        <v>1276</v>
      </c>
      <c r="E428" s="3">
        <v>3</v>
      </c>
      <c r="F428" s="4">
        <v>58.53</v>
      </c>
      <c r="G428" s="4">
        <f t="shared" si="6"/>
        <v>175.59</v>
      </c>
      <c r="H428" s="3" t="s">
        <v>497</v>
      </c>
    </row>
    <row r="429" spans="1:8" x14ac:dyDescent="0.25">
      <c r="A429" s="3" t="s">
        <v>1277</v>
      </c>
      <c r="B429" s="3" t="s">
        <v>515</v>
      </c>
      <c r="C429" s="3" t="s">
        <v>1278</v>
      </c>
      <c r="E429" s="3">
        <v>1</v>
      </c>
      <c r="F429" s="4">
        <v>58.9</v>
      </c>
      <c r="G429" s="4">
        <f t="shared" si="6"/>
        <v>58.9</v>
      </c>
      <c r="H429" s="3" t="s">
        <v>468</v>
      </c>
    </row>
    <row r="430" spans="1:8" x14ac:dyDescent="0.25">
      <c r="A430" s="3" t="s">
        <v>1279</v>
      </c>
      <c r="B430" s="3" t="s">
        <v>1280</v>
      </c>
      <c r="C430" s="3" t="s">
        <v>1281</v>
      </c>
      <c r="D430" s="3" t="s">
        <v>1282</v>
      </c>
      <c r="E430" s="3">
        <v>3</v>
      </c>
      <c r="F430" s="4">
        <v>59</v>
      </c>
      <c r="G430" s="4">
        <f t="shared" si="6"/>
        <v>177</v>
      </c>
      <c r="H430" s="3" t="s">
        <v>355</v>
      </c>
    </row>
    <row r="431" spans="1:8" x14ac:dyDescent="0.25">
      <c r="A431" s="3" t="s">
        <v>1279</v>
      </c>
      <c r="B431" s="3" t="s">
        <v>1280</v>
      </c>
      <c r="C431" s="3" t="s">
        <v>1281</v>
      </c>
      <c r="D431" s="3" t="s">
        <v>1283</v>
      </c>
      <c r="E431" s="3">
        <v>1</v>
      </c>
      <c r="F431" s="4">
        <v>59</v>
      </c>
      <c r="G431" s="4">
        <f t="shared" si="6"/>
        <v>59</v>
      </c>
      <c r="H431" s="3" t="s">
        <v>355</v>
      </c>
    </row>
    <row r="432" spans="1:8" x14ac:dyDescent="0.25">
      <c r="A432" s="3" t="s">
        <v>1279</v>
      </c>
      <c r="B432" s="3" t="s">
        <v>1280</v>
      </c>
      <c r="C432" s="3" t="s">
        <v>1281</v>
      </c>
      <c r="D432" s="3" t="s">
        <v>849</v>
      </c>
      <c r="E432" s="3">
        <v>1</v>
      </c>
      <c r="F432" s="4">
        <v>59</v>
      </c>
      <c r="G432" s="4">
        <f t="shared" si="6"/>
        <v>59</v>
      </c>
      <c r="H432" s="3" t="s">
        <v>355</v>
      </c>
    </row>
    <row r="433" spans="1:8" x14ac:dyDescent="0.25">
      <c r="A433" s="3" t="s">
        <v>1284</v>
      </c>
      <c r="B433" s="3" t="s">
        <v>929</v>
      </c>
      <c r="C433" s="3" t="s">
        <v>1285</v>
      </c>
      <c r="D433" s="3" t="s">
        <v>680</v>
      </c>
      <c r="E433" s="3">
        <v>1</v>
      </c>
      <c r="F433" s="4">
        <v>59</v>
      </c>
      <c r="G433" s="4">
        <f t="shared" si="6"/>
        <v>59</v>
      </c>
      <c r="H433" s="3" t="s">
        <v>962</v>
      </c>
    </row>
    <row r="434" spans="1:8" x14ac:dyDescent="0.25">
      <c r="A434" s="3" t="s">
        <v>1286</v>
      </c>
      <c r="B434" s="3" t="s">
        <v>723</v>
      </c>
      <c r="C434" s="3" t="s">
        <v>1287</v>
      </c>
      <c r="D434" s="3" t="s">
        <v>1288</v>
      </c>
      <c r="E434" s="3">
        <v>1</v>
      </c>
      <c r="F434" s="4">
        <v>59</v>
      </c>
      <c r="G434" s="4">
        <f t="shared" si="6"/>
        <v>59</v>
      </c>
      <c r="H434" s="3" t="s">
        <v>451</v>
      </c>
    </row>
    <row r="435" spans="1:8" x14ac:dyDescent="0.25">
      <c r="A435" s="3" t="s">
        <v>1289</v>
      </c>
      <c r="B435" s="3" t="s">
        <v>899</v>
      </c>
      <c r="C435" s="3" t="s">
        <v>1290</v>
      </c>
      <c r="D435" s="3" t="s">
        <v>1291</v>
      </c>
      <c r="E435" s="3">
        <v>1</v>
      </c>
      <c r="F435" s="4">
        <v>59</v>
      </c>
      <c r="G435" s="4">
        <f t="shared" si="6"/>
        <v>59</v>
      </c>
      <c r="H435" s="3" t="s">
        <v>825</v>
      </c>
    </row>
    <row r="436" spans="1:8" x14ac:dyDescent="0.25">
      <c r="A436" s="3" t="s">
        <v>1292</v>
      </c>
      <c r="B436" s="3" t="s">
        <v>1293</v>
      </c>
      <c r="C436" s="3" t="s">
        <v>1294</v>
      </c>
      <c r="E436" s="3">
        <v>1</v>
      </c>
      <c r="F436" s="4">
        <v>60</v>
      </c>
      <c r="G436" s="4">
        <f t="shared" si="6"/>
        <v>60</v>
      </c>
      <c r="H436" s="3" t="s">
        <v>524</v>
      </c>
    </row>
    <row r="437" spans="1:8" x14ac:dyDescent="0.25">
      <c r="A437" s="3" t="s">
        <v>1295</v>
      </c>
      <c r="B437" s="3" t="s">
        <v>1296</v>
      </c>
      <c r="C437" s="3" t="s">
        <v>1297</v>
      </c>
      <c r="D437" s="3" t="s">
        <v>1298</v>
      </c>
      <c r="E437" s="3">
        <v>1</v>
      </c>
      <c r="F437" s="4">
        <v>60</v>
      </c>
      <c r="G437" s="4">
        <f t="shared" si="6"/>
        <v>60</v>
      </c>
      <c r="H437" s="3" t="s">
        <v>825</v>
      </c>
    </row>
    <row r="438" spans="1:8" x14ac:dyDescent="0.25">
      <c r="A438" s="3" t="s">
        <v>1299</v>
      </c>
      <c r="B438" s="3" t="s">
        <v>530</v>
      </c>
      <c r="C438" s="3" t="s">
        <v>1300</v>
      </c>
      <c r="D438" s="3" t="s">
        <v>1125</v>
      </c>
      <c r="E438" s="3">
        <v>3</v>
      </c>
      <c r="F438" s="4">
        <v>60</v>
      </c>
      <c r="G438" s="4">
        <f t="shared" si="6"/>
        <v>180</v>
      </c>
      <c r="H438" s="3" t="s">
        <v>533</v>
      </c>
    </row>
    <row r="439" spans="1:8" x14ac:dyDescent="0.25">
      <c r="A439" s="3" t="s">
        <v>1299</v>
      </c>
      <c r="B439" s="3" t="s">
        <v>530</v>
      </c>
      <c r="C439" s="3" t="s">
        <v>1300</v>
      </c>
      <c r="D439" s="3" t="s">
        <v>1265</v>
      </c>
      <c r="E439" s="3">
        <v>1</v>
      </c>
      <c r="F439" s="4">
        <v>60</v>
      </c>
      <c r="G439" s="4">
        <f t="shared" si="6"/>
        <v>60</v>
      </c>
      <c r="H439" s="3" t="s">
        <v>533</v>
      </c>
    </row>
    <row r="440" spans="1:8" x14ac:dyDescent="0.25">
      <c r="A440" s="3" t="s">
        <v>1299</v>
      </c>
      <c r="B440" s="3" t="s">
        <v>530</v>
      </c>
      <c r="C440" s="3" t="s">
        <v>1300</v>
      </c>
      <c r="D440" s="3" t="s">
        <v>996</v>
      </c>
      <c r="E440" s="3">
        <v>1</v>
      </c>
      <c r="F440" s="4">
        <v>60</v>
      </c>
      <c r="G440" s="4">
        <f t="shared" si="6"/>
        <v>60</v>
      </c>
      <c r="H440" s="3" t="s">
        <v>533</v>
      </c>
    </row>
    <row r="441" spans="1:8" x14ac:dyDescent="0.25">
      <c r="A441" s="3" t="s">
        <v>1299</v>
      </c>
      <c r="B441" s="3" t="s">
        <v>530</v>
      </c>
      <c r="C441" s="3" t="s">
        <v>1300</v>
      </c>
      <c r="D441" s="3" t="s">
        <v>1125</v>
      </c>
      <c r="E441" s="3">
        <v>1</v>
      </c>
      <c r="F441" s="4">
        <v>60</v>
      </c>
      <c r="G441" s="4">
        <f t="shared" si="6"/>
        <v>60</v>
      </c>
      <c r="H441" s="3" t="s">
        <v>533</v>
      </c>
    </row>
    <row r="442" spans="1:8" x14ac:dyDescent="0.25">
      <c r="A442" s="3" t="s">
        <v>1299</v>
      </c>
      <c r="B442" s="3" t="s">
        <v>530</v>
      </c>
      <c r="C442" s="3" t="s">
        <v>1300</v>
      </c>
      <c r="D442" s="3" t="s">
        <v>1125</v>
      </c>
      <c r="E442" s="3">
        <v>1</v>
      </c>
      <c r="F442" s="4">
        <v>60</v>
      </c>
      <c r="G442" s="4">
        <f t="shared" si="6"/>
        <v>60</v>
      </c>
      <c r="H442" s="3" t="s">
        <v>533</v>
      </c>
    </row>
    <row r="443" spans="1:8" x14ac:dyDescent="0.25">
      <c r="A443" s="3" t="s">
        <v>1301</v>
      </c>
      <c r="B443" s="3" t="s">
        <v>831</v>
      </c>
      <c r="C443" s="3" t="s">
        <v>1302</v>
      </c>
      <c r="D443" s="3" t="s">
        <v>389</v>
      </c>
      <c r="E443" s="3">
        <v>1</v>
      </c>
      <c r="F443" s="4">
        <v>60</v>
      </c>
      <c r="G443" s="4">
        <f t="shared" si="6"/>
        <v>60</v>
      </c>
      <c r="H443" s="3" t="s">
        <v>1303</v>
      </c>
    </row>
    <row r="444" spans="1:8" x14ac:dyDescent="0.25">
      <c r="A444" s="3" t="s">
        <v>1304</v>
      </c>
      <c r="B444" s="3" t="s">
        <v>1305</v>
      </c>
      <c r="C444" s="3" t="s">
        <v>1306</v>
      </c>
      <c r="D444" s="3" t="s">
        <v>1307</v>
      </c>
      <c r="E444" s="3">
        <v>1</v>
      </c>
      <c r="F444" s="4">
        <v>60</v>
      </c>
      <c r="G444" s="4">
        <f t="shared" si="6"/>
        <v>60</v>
      </c>
      <c r="H444" s="3" t="s">
        <v>533</v>
      </c>
    </row>
    <row r="445" spans="1:8" x14ac:dyDescent="0.25">
      <c r="A445" s="3" t="s">
        <v>1308</v>
      </c>
      <c r="B445" s="3" t="s">
        <v>1309</v>
      </c>
      <c r="C445" s="3" t="s">
        <v>1310</v>
      </c>
      <c r="D445" s="3" t="s">
        <v>394</v>
      </c>
      <c r="E445" s="3">
        <v>1</v>
      </c>
      <c r="F445" s="4">
        <v>60</v>
      </c>
      <c r="G445" s="4">
        <f t="shared" si="6"/>
        <v>60</v>
      </c>
      <c r="H445" s="3" t="s">
        <v>541</v>
      </c>
    </row>
    <row r="446" spans="1:8" x14ac:dyDescent="0.25">
      <c r="A446" s="3" t="s">
        <v>1311</v>
      </c>
      <c r="B446" s="3" t="s">
        <v>1312</v>
      </c>
      <c r="C446" s="3" t="s">
        <v>1313</v>
      </c>
      <c r="D446" s="3" t="s">
        <v>1314</v>
      </c>
      <c r="E446" s="3">
        <v>1</v>
      </c>
      <c r="F446" s="4">
        <v>60</v>
      </c>
      <c r="G446" s="4">
        <f t="shared" si="6"/>
        <v>60</v>
      </c>
      <c r="H446" s="3" t="s">
        <v>1315</v>
      </c>
    </row>
    <row r="447" spans="1:8" x14ac:dyDescent="0.25">
      <c r="A447" s="3" t="s">
        <v>1316</v>
      </c>
      <c r="B447" s="3" t="s">
        <v>1317</v>
      </c>
      <c r="C447" s="3" t="s">
        <v>1318</v>
      </c>
      <c r="D447" s="3" t="s">
        <v>1319</v>
      </c>
      <c r="E447" s="3">
        <v>1</v>
      </c>
      <c r="F447" s="4">
        <v>60</v>
      </c>
      <c r="G447" s="4">
        <f t="shared" si="6"/>
        <v>60</v>
      </c>
      <c r="H447" s="3" t="s">
        <v>533</v>
      </c>
    </row>
    <row r="448" spans="1:8" x14ac:dyDescent="0.25">
      <c r="A448" s="3" t="s">
        <v>1320</v>
      </c>
      <c r="B448" s="3" t="s">
        <v>1025</v>
      </c>
      <c r="C448" s="3" t="s">
        <v>1321</v>
      </c>
      <c r="D448" s="3" t="s">
        <v>559</v>
      </c>
      <c r="E448" s="3">
        <v>1</v>
      </c>
      <c r="F448" s="4">
        <v>61</v>
      </c>
      <c r="G448" s="4">
        <f t="shared" si="6"/>
        <v>61</v>
      </c>
      <c r="H448" s="3" t="s">
        <v>752</v>
      </c>
    </row>
    <row r="449" spans="1:8" x14ac:dyDescent="0.25">
      <c r="A449" s="3" t="s">
        <v>1322</v>
      </c>
      <c r="B449" s="3" t="s">
        <v>1025</v>
      </c>
      <c r="C449" s="3" t="s">
        <v>1323</v>
      </c>
      <c r="D449" s="3" t="s">
        <v>1298</v>
      </c>
      <c r="E449" s="3">
        <v>1</v>
      </c>
      <c r="F449" s="4">
        <v>61</v>
      </c>
      <c r="G449" s="4">
        <f t="shared" si="6"/>
        <v>61</v>
      </c>
      <c r="H449" s="3" t="s">
        <v>752</v>
      </c>
    </row>
    <row r="450" spans="1:8" x14ac:dyDescent="0.25">
      <c r="A450" s="3" t="s">
        <v>1324</v>
      </c>
      <c r="B450" s="3" t="s">
        <v>1159</v>
      </c>
      <c r="C450" s="3" t="s">
        <v>1325</v>
      </c>
      <c r="D450" s="3" t="s">
        <v>1326</v>
      </c>
      <c r="E450" s="3">
        <v>1</v>
      </c>
      <c r="F450" s="4">
        <v>61</v>
      </c>
      <c r="G450" s="4">
        <f t="shared" ref="G450:G513" si="7">F450*E450</f>
        <v>61</v>
      </c>
      <c r="H450" s="3" t="s">
        <v>374</v>
      </c>
    </row>
    <row r="451" spans="1:8" x14ac:dyDescent="0.25">
      <c r="A451" s="3" t="s">
        <v>1327</v>
      </c>
      <c r="B451" s="3" t="s">
        <v>515</v>
      </c>
      <c r="C451" s="3" t="s">
        <v>1328</v>
      </c>
      <c r="D451" s="3" t="s">
        <v>626</v>
      </c>
      <c r="E451" s="3">
        <v>1</v>
      </c>
      <c r="F451" s="4">
        <v>61</v>
      </c>
      <c r="G451" s="4">
        <f t="shared" si="7"/>
        <v>61</v>
      </c>
      <c r="H451" s="3" t="s">
        <v>468</v>
      </c>
    </row>
    <row r="452" spans="1:8" x14ac:dyDescent="0.25">
      <c r="A452" s="3" t="s">
        <v>1329</v>
      </c>
      <c r="B452" s="3" t="s">
        <v>1330</v>
      </c>
      <c r="C452" s="3" t="s">
        <v>1331</v>
      </c>
      <c r="D452" s="3" t="s">
        <v>1332</v>
      </c>
      <c r="E452" s="3">
        <v>1</v>
      </c>
      <c r="F452" s="4">
        <v>61</v>
      </c>
      <c r="G452" s="4">
        <f t="shared" si="7"/>
        <v>61</v>
      </c>
      <c r="H452" s="3" t="s">
        <v>374</v>
      </c>
    </row>
    <row r="453" spans="1:8" x14ac:dyDescent="0.25">
      <c r="A453" s="3" t="s">
        <v>1333</v>
      </c>
      <c r="B453" s="3" t="s">
        <v>448</v>
      </c>
      <c r="C453" s="3" t="s">
        <v>1334</v>
      </c>
      <c r="D453" s="3" t="s">
        <v>1335</v>
      </c>
      <c r="E453" s="3">
        <v>2</v>
      </c>
      <c r="F453" s="4">
        <v>61</v>
      </c>
      <c r="G453" s="4">
        <f t="shared" si="7"/>
        <v>122</v>
      </c>
      <c r="H453" s="3" t="s">
        <v>444</v>
      </c>
    </row>
    <row r="454" spans="1:8" x14ac:dyDescent="0.25">
      <c r="A454" s="3" t="s">
        <v>1336</v>
      </c>
      <c r="B454" s="3" t="s">
        <v>1337</v>
      </c>
      <c r="C454" s="3" t="s">
        <v>1338</v>
      </c>
      <c r="D454" s="3" t="s">
        <v>1339</v>
      </c>
      <c r="E454" s="3">
        <v>1</v>
      </c>
      <c r="F454" s="4">
        <v>61</v>
      </c>
      <c r="G454" s="4">
        <f t="shared" si="7"/>
        <v>61</v>
      </c>
      <c r="H454" s="3" t="s">
        <v>406</v>
      </c>
    </row>
    <row r="455" spans="1:8" x14ac:dyDescent="0.25">
      <c r="A455" s="3" t="s">
        <v>1340</v>
      </c>
      <c r="B455" s="3" t="s">
        <v>658</v>
      </c>
      <c r="C455" s="3" t="s">
        <v>1341</v>
      </c>
      <c r="D455" s="3" t="s">
        <v>985</v>
      </c>
      <c r="E455" s="3">
        <v>20</v>
      </c>
      <c r="F455" s="4">
        <v>62</v>
      </c>
      <c r="G455" s="4">
        <f t="shared" si="7"/>
        <v>1240</v>
      </c>
      <c r="H455" s="3" t="s">
        <v>614</v>
      </c>
    </row>
    <row r="456" spans="1:8" x14ac:dyDescent="0.25">
      <c r="A456" s="3" t="s">
        <v>1340</v>
      </c>
      <c r="B456" s="3" t="s">
        <v>658</v>
      </c>
      <c r="C456" s="3" t="s">
        <v>1341</v>
      </c>
      <c r="D456" s="3" t="s">
        <v>985</v>
      </c>
      <c r="E456" s="3">
        <v>12</v>
      </c>
      <c r="F456" s="4">
        <v>62</v>
      </c>
      <c r="G456" s="4">
        <f t="shared" si="7"/>
        <v>744</v>
      </c>
      <c r="H456" s="3" t="s">
        <v>614</v>
      </c>
    </row>
    <row r="457" spans="1:8" x14ac:dyDescent="0.25">
      <c r="A457" s="3" t="s">
        <v>1340</v>
      </c>
      <c r="B457" s="3" t="s">
        <v>658</v>
      </c>
      <c r="C457" s="3" t="s">
        <v>1341</v>
      </c>
      <c r="D457" s="3" t="s">
        <v>1342</v>
      </c>
      <c r="E457" s="3">
        <v>4</v>
      </c>
      <c r="F457" s="4">
        <v>62</v>
      </c>
      <c r="G457" s="4">
        <f t="shared" si="7"/>
        <v>248</v>
      </c>
      <c r="H457" s="3" t="s">
        <v>614</v>
      </c>
    </row>
    <row r="458" spans="1:8" x14ac:dyDescent="0.25">
      <c r="A458" s="3" t="s">
        <v>1343</v>
      </c>
      <c r="B458" s="3" t="s">
        <v>827</v>
      </c>
      <c r="C458" s="3" t="s">
        <v>1344</v>
      </c>
      <c r="D458" s="3" t="s">
        <v>1345</v>
      </c>
      <c r="E458" s="3">
        <v>1</v>
      </c>
      <c r="F458" s="4">
        <v>62</v>
      </c>
      <c r="G458" s="4">
        <f t="shared" si="7"/>
        <v>62</v>
      </c>
      <c r="H458" s="3" t="s">
        <v>887</v>
      </c>
    </row>
    <row r="459" spans="1:8" x14ac:dyDescent="0.25">
      <c r="A459" s="3" t="s">
        <v>1346</v>
      </c>
      <c r="B459" s="3" t="s">
        <v>1347</v>
      </c>
      <c r="C459" s="3" t="s">
        <v>1348</v>
      </c>
      <c r="D459" s="3" t="s">
        <v>389</v>
      </c>
      <c r="E459" s="3">
        <v>1</v>
      </c>
      <c r="F459" s="4">
        <v>62</v>
      </c>
      <c r="G459" s="4">
        <f t="shared" si="7"/>
        <v>62</v>
      </c>
      <c r="H459" s="3" t="s">
        <v>825</v>
      </c>
    </row>
    <row r="460" spans="1:8" x14ac:dyDescent="0.25">
      <c r="A460" s="3" t="s">
        <v>1349</v>
      </c>
      <c r="B460" s="3" t="s">
        <v>994</v>
      </c>
      <c r="C460" s="3" t="s">
        <v>1350</v>
      </c>
      <c r="D460" s="3" t="s">
        <v>382</v>
      </c>
      <c r="E460" s="3">
        <v>5</v>
      </c>
      <c r="F460" s="4">
        <v>62</v>
      </c>
      <c r="G460" s="4">
        <f t="shared" si="7"/>
        <v>310</v>
      </c>
      <c r="H460" s="3" t="s">
        <v>427</v>
      </c>
    </row>
    <row r="461" spans="1:8" x14ac:dyDescent="0.25">
      <c r="A461" s="3" t="s">
        <v>1349</v>
      </c>
      <c r="B461" s="3" t="s">
        <v>994</v>
      </c>
      <c r="C461" s="3" t="s">
        <v>1350</v>
      </c>
      <c r="D461" s="3" t="s">
        <v>1351</v>
      </c>
      <c r="E461" s="3">
        <v>4</v>
      </c>
      <c r="F461" s="4">
        <v>62</v>
      </c>
      <c r="G461" s="4">
        <f t="shared" si="7"/>
        <v>248</v>
      </c>
      <c r="H461" s="3" t="s">
        <v>427</v>
      </c>
    </row>
    <row r="462" spans="1:8" x14ac:dyDescent="0.25">
      <c r="A462" s="3" t="s">
        <v>1352</v>
      </c>
      <c r="B462" s="3" t="s">
        <v>1353</v>
      </c>
      <c r="C462" s="3" t="s">
        <v>1354</v>
      </c>
      <c r="D462" s="3" t="s">
        <v>1355</v>
      </c>
      <c r="E462" s="3">
        <v>1</v>
      </c>
      <c r="F462" s="4">
        <v>62</v>
      </c>
      <c r="G462" s="4">
        <f t="shared" si="7"/>
        <v>62</v>
      </c>
      <c r="H462" s="3" t="s">
        <v>962</v>
      </c>
    </row>
    <row r="463" spans="1:8" x14ac:dyDescent="0.25">
      <c r="A463" s="3" t="s">
        <v>1356</v>
      </c>
      <c r="B463" s="3" t="s">
        <v>1353</v>
      </c>
      <c r="C463" s="3" t="s">
        <v>1357</v>
      </c>
      <c r="D463" s="3" t="s">
        <v>1358</v>
      </c>
      <c r="E463" s="3">
        <v>1</v>
      </c>
      <c r="F463" s="4">
        <v>62</v>
      </c>
      <c r="G463" s="4">
        <f t="shared" si="7"/>
        <v>62</v>
      </c>
      <c r="H463" s="3" t="s">
        <v>825</v>
      </c>
    </row>
    <row r="464" spans="1:8" x14ac:dyDescent="0.25">
      <c r="A464" s="3" t="s">
        <v>1359</v>
      </c>
      <c r="B464" s="3" t="s">
        <v>515</v>
      </c>
      <c r="C464" s="3" t="s">
        <v>1360</v>
      </c>
      <c r="E464" s="3">
        <v>1</v>
      </c>
      <c r="F464" s="4">
        <v>62</v>
      </c>
      <c r="G464" s="4">
        <f t="shared" si="7"/>
        <v>62</v>
      </c>
      <c r="H464" s="3" t="s">
        <v>406</v>
      </c>
    </row>
    <row r="465" spans="1:8" x14ac:dyDescent="0.25">
      <c r="A465" s="3" t="s">
        <v>1361</v>
      </c>
      <c r="C465" s="3" t="s">
        <v>1362</v>
      </c>
      <c r="E465" s="3">
        <v>1</v>
      </c>
      <c r="F465" s="4">
        <v>62.98</v>
      </c>
      <c r="G465" s="4">
        <f t="shared" si="7"/>
        <v>62.98</v>
      </c>
      <c r="H465" s="3" t="s">
        <v>422</v>
      </c>
    </row>
    <row r="466" spans="1:8" x14ac:dyDescent="0.25">
      <c r="A466" s="3" t="s">
        <v>1363</v>
      </c>
      <c r="B466" s="3" t="s">
        <v>1025</v>
      </c>
      <c r="C466" s="3" t="s">
        <v>1364</v>
      </c>
      <c r="D466" s="3" t="s">
        <v>680</v>
      </c>
      <c r="E466" s="3">
        <v>1</v>
      </c>
      <c r="F466" s="4">
        <v>63</v>
      </c>
      <c r="G466" s="4">
        <f t="shared" si="7"/>
        <v>63</v>
      </c>
      <c r="H466" s="3" t="s">
        <v>825</v>
      </c>
    </row>
    <row r="467" spans="1:8" x14ac:dyDescent="0.25">
      <c r="A467" s="3" t="s">
        <v>1365</v>
      </c>
      <c r="B467" s="3" t="s">
        <v>1366</v>
      </c>
      <c r="C467" s="3" t="s">
        <v>1367</v>
      </c>
      <c r="D467" s="3" t="s">
        <v>1219</v>
      </c>
      <c r="E467" s="3">
        <v>1</v>
      </c>
      <c r="F467" s="4">
        <v>63</v>
      </c>
      <c r="G467" s="4">
        <f t="shared" si="7"/>
        <v>63</v>
      </c>
      <c r="H467" s="3" t="s">
        <v>474</v>
      </c>
    </row>
    <row r="468" spans="1:8" x14ac:dyDescent="0.25">
      <c r="A468" s="3" t="s">
        <v>1368</v>
      </c>
      <c r="B468" s="3" t="s">
        <v>371</v>
      </c>
      <c r="C468" s="3" t="s">
        <v>1369</v>
      </c>
      <c r="D468" s="3" t="s">
        <v>849</v>
      </c>
      <c r="E468" s="3">
        <v>1</v>
      </c>
      <c r="F468" s="4">
        <v>63</v>
      </c>
      <c r="G468" s="4">
        <f t="shared" si="7"/>
        <v>63</v>
      </c>
      <c r="H468" s="3" t="s">
        <v>468</v>
      </c>
    </row>
    <row r="469" spans="1:8" x14ac:dyDescent="0.25">
      <c r="A469" s="3" t="s">
        <v>1370</v>
      </c>
      <c r="B469" s="3" t="s">
        <v>357</v>
      </c>
      <c r="C469" s="3" t="s">
        <v>1371</v>
      </c>
      <c r="D469" s="3" t="s">
        <v>382</v>
      </c>
      <c r="E469" s="3">
        <v>2</v>
      </c>
      <c r="F469" s="4">
        <v>63</v>
      </c>
      <c r="G469" s="4">
        <f t="shared" si="7"/>
        <v>126</v>
      </c>
      <c r="H469" s="3" t="s">
        <v>369</v>
      </c>
    </row>
    <row r="470" spans="1:8" x14ac:dyDescent="0.25">
      <c r="A470" s="3" t="s">
        <v>1372</v>
      </c>
      <c r="B470" s="3" t="s">
        <v>357</v>
      </c>
      <c r="C470" s="3" t="s">
        <v>1373</v>
      </c>
      <c r="D470" s="3" t="s">
        <v>1374</v>
      </c>
      <c r="E470" s="3">
        <v>1</v>
      </c>
      <c r="F470" s="4">
        <v>63</v>
      </c>
      <c r="G470" s="4">
        <f t="shared" si="7"/>
        <v>63</v>
      </c>
      <c r="H470" s="3" t="s">
        <v>369</v>
      </c>
    </row>
    <row r="471" spans="1:8" x14ac:dyDescent="0.25">
      <c r="A471" s="3" t="s">
        <v>1375</v>
      </c>
      <c r="B471" s="3" t="s">
        <v>1376</v>
      </c>
      <c r="C471" s="3" t="s">
        <v>1377</v>
      </c>
      <c r="D471" s="3" t="s">
        <v>382</v>
      </c>
      <c r="E471" s="3">
        <v>12</v>
      </c>
      <c r="F471" s="4">
        <v>64</v>
      </c>
      <c r="G471" s="4">
        <f t="shared" si="7"/>
        <v>768</v>
      </c>
      <c r="H471" s="3" t="s">
        <v>427</v>
      </c>
    </row>
    <row r="472" spans="1:8" x14ac:dyDescent="0.25">
      <c r="A472" s="3" t="s">
        <v>1378</v>
      </c>
      <c r="B472" s="3" t="s">
        <v>1379</v>
      </c>
      <c r="C472" s="3" t="s">
        <v>1380</v>
      </c>
      <c r="D472" s="3" t="s">
        <v>1381</v>
      </c>
      <c r="E472" s="3">
        <v>1</v>
      </c>
      <c r="F472" s="4">
        <v>64</v>
      </c>
      <c r="G472" s="4">
        <f t="shared" si="7"/>
        <v>64</v>
      </c>
      <c r="H472" s="3" t="s">
        <v>825</v>
      </c>
    </row>
    <row r="473" spans="1:8" x14ac:dyDescent="0.25">
      <c r="A473" s="3" t="s">
        <v>1382</v>
      </c>
      <c r="B473" s="3" t="s">
        <v>847</v>
      </c>
      <c r="C473" s="3" t="s">
        <v>1383</v>
      </c>
      <c r="D473" s="3" t="s">
        <v>389</v>
      </c>
      <c r="E473" s="3">
        <v>88</v>
      </c>
      <c r="F473" s="4">
        <v>65</v>
      </c>
      <c r="G473" s="4">
        <f t="shared" si="7"/>
        <v>5720</v>
      </c>
      <c r="H473" s="3" t="s">
        <v>614</v>
      </c>
    </row>
    <row r="474" spans="1:8" x14ac:dyDescent="0.25">
      <c r="A474" s="3" t="s">
        <v>1382</v>
      </c>
      <c r="B474" s="3" t="s">
        <v>847</v>
      </c>
      <c r="C474" s="3" t="s">
        <v>1383</v>
      </c>
      <c r="D474" s="3" t="s">
        <v>382</v>
      </c>
      <c r="E474" s="3">
        <v>8</v>
      </c>
      <c r="F474" s="4">
        <v>65</v>
      </c>
      <c r="G474" s="4">
        <f t="shared" si="7"/>
        <v>520</v>
      </c>
      <c r="H474" s="3" t="s">
        <v>614</v>
      </c>
    </row>
    <row r="475" spans="1:8" x14ac:dyDescent="0.25">
      <c r="A475" s="3" t="s">
        <v>1384</v>
      </c>
      <c r="B475" s="3" t="s">
        <v>929</v>
      </c>
      <c r="C475" s="3" t="s">
        <v>1385</v>
      </c>
      <c r="D475" s="3" t="s">
        <v>1386</v>
      </c>
      <c r="E475" s="3">
        <v>1</v>
      </c>
      <c r="F475" s="4">
        <v>65</v>
      </c>
      <c r="G475" s="4">
        <f t="shared" si="7"/>
        <v>65</v>
      </c>
      <c r="H475" s="3" t="s">
        <v>962</v>
      </c>
    </row>
    <row r="476" spans="1:8" x14ac:dyDescent="0.25">
      <c r="A476" s="3" t="s">
        <v>1387</v>
      </c>
      <c r="B476" s="3" t="s">
        <v>1388</v>
      </c>
      <c r="C476" s="3" t="s">
        <v>1389</v>
      </c>
      <c r="E476" s="3">
        <v>1</v>
      </c>
      <c r="F476" s="4">
        <v>65</v>
      </c>
      <c r="G476" s="4">
        <f t="shared" si="7"/>
        <v>65</v>
      </c>
      <c r="H476" s="3" t="s">
        <v>406</v>
      </c>
    </row>
    <row r="477" spans="1:8" x14ac:dyDescent="0.25">
      <c r="A477" s="3" t="s">
        <v>1390</v>
      </c>
      <c r="C477" s="3" t="s">
        <v>1391</v>
      </c>
      <c r="D477" s="3" t="s">
        <v>1392</v>
      </c>
      <c r="E477" s="3">
        <v>2</v>
      </c>
      <c r="F477" s="4">
        <v>65</v>
      </c>
      <c r="G477" s="4">
        <f t="shared" si="7"/>
        <v>130</v>
      </c>
      <c r="H477" s="3" t="s">
        <v>484</v>
      </c>
    </row>
    <row r="478" spans="1:8" x14ac:dyDescent="0.25">
      <c r="A478" s="3" t="s">
        <v>1393</v>
      </c>
      <c r="B478" s="3" t="s">
        <v>538</v>
      </c>
      <c r="C478" s="3" t="s">
        <v>1394</v>
      </c>
      <c r="D478" s="3" t="s">
        <v>1395</v>
      </c>
      <c r="E478" s="3">
        <v>1</v>
      </c>
      <c r="F478" s="4">
        <v>65</v>
      </c>
      <c r="G478" s="4">
        <f t="shared" si="7"/>
        <v>65</v>
      </c>
      <c r="H478" s="3" t="s">
        <v>859</v>
      </c>
    </row>
    <row r="479" spans="1:8" x14ac:dyDescent="0.25">
      <c r="A479" s="3" t="s">
        <v>1396</v>
      </c>
      <c r="B479" s="3" t="s">
        <v>357</v>
      </c>
      <c r="C479" s="3" t="s">
        <v>1397</v>
      </c>
      <c r="D479" s="3" t="s">
        <v>1398</v>
      </c>
      <c r="E479" s="3">
        <v>76</v>
      </c>
      <c r="F479" s="4">
        <v>65</v>
      </c>
      <c r="G479" s="4">
        <f t="shared" si="7"/>
        <v>4940</v>
      </c>
      <c r="H479" s="3" t="s">
        <v>497</v>
      </c>
    </row>
    <row r="480" spans="1:8" x14ac:dyDescent="0.25">
      <c r="A480" s="3" t="s">
        <v>1396</v>
      </c>
      <c r="B480" s="3" t="s">
        <v>357</v>
      </c>
      <c r="C480" s="3" t="s">
        <v>1397</v>
      </c>
      <c r="D480" s="3" t="s">
        <v>1398</v>
      </c>
      <c r="E480" s="3">
        <v>40</v>
      </c>
      <c r="F480" s="4">
        <v>65</v>
      </c>
      <c r="G480" s="4">
        <f t="shared" si="7"/>
        <v>2600</v>
      </c>
      <c r="H480" s="3" t="s">
        <v>497</v>
      </c>
    </row>
    <row r="481" spans="1:8" x14ac:dyDescent="0.25">
      <c r="A481" s="3" t="s">
        <v>1399</v>
      </c>
      <c r="B481" s="3" t="s">
        <v>658</v>
      </c>
      <c r="C481" s="3" t="s">
        <v>1400</v>
      </c>
      <c r="E481" s="3">
        <v>1</v>
      </c>
      <c r="F481" s="4">
        <v>66</v>
      </c>
      <c r="G481" s="4">
        <f t="shared" si="7"/>
        <v>66</v>
      </c>
      <c r="H481" s="3" t="s">
        <v>497</v>
      </c>
    </row>
    <row r="482" spans="1:8" x14ac:dyDescent="0.25">
      <c r="A482" s="3" t="s">
        <v>1401</v>
      </c>
      <c r="B482" s="3" t="s">
        <v>716</v>
      </c>
      <c r="C482" s="3" t="s">
        <v>1402</v>
      </c>
      <c r="E482" s="3">
        <v>1</v>
      </c>
      <c r="F482" s="4">
        <v>66</v>
      </c>
      <c r="G482" s="4">
        <f t="shared" si="7"/>
        <v>66</v>
      </c>
      <c r="H482" s="3" t="s">
        <v>468</v>
      </c>
    </row>
    <row r="483" spans="1:8" x14ac:dyDescent="0.25">
      <c r="A483" s="3" t="s">
        <v>1403</v>
      </c>
      <c r="B483" s="3" t="s">
        <v>1353</v>
      </c>
      <c r="C483" s="3" t="s">
        <v>1404</v>
      </c>
      <c r="D483" s="3" t="s">
        <v>1405</v>
      </c>
      <c r="E483" s="3">
        <v>1</v>
      </c>
      <c r="F483" s="4">
        <v>66</v>
      </c>
      <c r="G483" s="4">
        <f t="shared" si="7"/>
        <v>66</v>
      </c>
      <c r="H483" s="3" t="s">
        <v>825</v>
      </c>
    </row>
    <row r="484" spans="1:8" x14ac:dyDescent="0.25">
      <c r="A484" s="3" t="s">
        <v>1406</v>
      </c>
      <c r="B484" s="3" t="s">
        <v>1379</v>
      </c>
      <c r="C484" s="3" t="s">
        <v>1407</v>
      </c>
      <c r="D484" s="3" t="s">
        <v>382</v>
      </c>
      <c r="E484" s="3">
        <v>1</v>
      </c>
      <c r="F484" s="4">
        <v>66</v>
      </c>
      <c r="G484" s="4">
        <f t="shared" si="7"/>
        <v>66</v>
      </c>
      <c r="H484" s="3" t="s">
        <v>752</v>
      </c>
    </row>
    <row r="485" spans="1:8" x14ac:dyDescent="0.25">
      <c r="A485" s="3" t="s">
        <v>1408</v>
      </c>
      <c r="B485" s="3" t="s">
        <v>1409</v>
      </c>
      <c r="C485" s="3" t="s">
        <v>1410</v>
      </c>
      <c r="D485" s="3" t="s">
        <v>559</v>
      </c>
      <c r="E485" s="3">
        <v>3</v>
      </c>
      <c r="F485" s="4">
        <v>67</v>
      </c>
      <c r="G485" s="4">
        <f t="shared" si="7"/>
        <v>201</v>
      </c>
      <c r="H485" s="3" t="s">
        <v>383</v>
      </c>
    </row>
    <row r="486" spans="1:8" x14ac:dyDescent="0.25">
      <c r="A486" s="3" t="s">
        <v>1408</v>
      </c>
      <c r="B486" s="3" t="s">
        <v>1409</v>
      </c>
      <c r="C486" s="3" t="s">
        <v>1410</v>
      </c>
      <c r="D486" s="3" t="s">
        <v>382</v>
      </c>
      <c r="E486" s="3">
        <v>1</v>
      </c>
      <c r="F486" s="4">
        <v>67</v>
      </c>
      <c r="G486" s="4">
        <f t="shared" si="7"/>
        <v>67</v>
      </c>
      <c r="H486" s="3" t="s">
        <v>383</v>
      </c>
    </row>
    <row r="487" spans="1:8" x14ac:dyDescent="0.25">
      <c r="A487" s="3" t="s">
        <v>1411</v>
      </c>
      <c r="B487" s="3" t="s">
        <v>530</v>
      </c>
      <c r="C487" s="3" t="s">
        <v>1412</v>
      </c>
      <c r="D487" s="3" t="s">
        <v>681</v>
      </c>
      <c r="E487" s="3">
        <v>1</v>
      </c>
      <c r="F487" s="4">
        <v>67</v>
      </c>
      <c r="G487" s="4">
        <f t="shared" si="7"/>
        <v>67</v>
      </c>
      <c r="H487" s="3" t="s">
        <v>533</v>
      </c>
    </row>
    <row r="488" spans="1:8" x14ac:dyDescent="0.25">
      <c r="A488" s="3" t="s">
        <v>1413</v>
      </c>
      <c r="B488" s="3" t="s">
        <v>716</v>
      </c>
      <c r="C488" s="3" t="s">
        <v>1414</v>
      </c>
      <c r="E488" s="3">
        <v>1</v>
      </c>
      <c r="F488" s="4">
        <v>67</v>
      </c>
      <c r="G488" s="4">
        <f t="shared" si="7"/>
        <v>67</v>
      </c>
      <c r="H488" s="3" t="s">
        <v>468</v>
      </c>
    </row>
    <row r="489" spans="1:8" x14ac:dyDescent="0.25">
      <c r="A489" s="3" t="s">
        <v>1415</v>
      </c>
      <c r="B489" s="3" t="s">
        <v>357</v>
      </c>
      <c r="C489" s="3" t="s">
        <v>1416</v>
      </c>
      <c r="D489" s="3" t="s">
        <v>389</v>
      </c>
      <c r="E489" s="3">
        <v>1</v>
      </c>
      <c r="F489" s="4">
        <v>68</v>
      </c>
      <c r="G489" s="4">
        <f t="shared" si="7"/>
        <v>68</v>
      </c>
      <c r="H489" s="3" t="s">
        <v>360</v>
      </c>
    </row>
    <row r="490" spans="1:8" x14ac:dyDescent="0.25">
      <c r="A490" s="3" t="s">
        <v>1417</v>
      </c>
      <c r="B490" s="3" t="s">
        <v>357</v>
      </c>
      <c r="C490" s="3" t="s">
        <v>1418</v>
      </c>
      <c r="D490" s="3" t="s">
        <v>903</v>
      </c>
      <c r="E490" s="3">
        <v>4</v>
      </c>
      <c r="F490" s="4">
        <v>68</v>
      </c>
      <c r="G490" s="4">
        <f t="shared" si="7"/>
        <v>272</v>
      </c>
      <c r="H490" s="3" t="s">
        <v>360</v>
      </c>
    </row>
    <row r="491" spans="1:8" x14ac:dyDescent="0.25">
      <c r="A491" s="3" t="s">
        <v>1419</v>
      </c>
      <c r="B491" s="3" t="s">
        <v>658</v>
      </c>
      <c r="C491" s="3" t="s">
        <v>1420</v>
      </c>
      <c r="D491" s="3" t="s">
        <v>1059</v>
      </c>
      <c r="E491" s="3">
        <v>1</v>
      </c>
      <c r="F491" s="4">
        <v>69</v>
      </c>
      <c r="G491" s="4">
        <f t="shared" si="7"/>
        <v>69</v>
      </c>
      <c r="H491" s="3" t="s">
        <v>497</v>
      </c>
    </row>
    <row r="492" spans="1:8" x14ac:dyDescent="0.25">
      <c r="A492" s="3" t="s">
        <v>1421</v>
      </c>
      <c r="B492" s="3" t="s">
        <v>1025</v>
      </c>
      <c r="C492" s="3" t="s">
        <v>1422</v>
      </c>
      <c r="D492" s="3" t="s">
        <v>1423</v>
      </c>
      <c r="E492" s="3">
        <v>1</v>
      </c>
      <c r="F492" s="4">
        <v>69</v>
      </c>
      <c r="G492" s="4">
        <f t="shared" si="7"/>
        <v>69</v>
      </c>
      <c r="H492" s="3" t="s">
        <v>1424</v>
      </c>
    </row>
    <row r="493" spans="1:8" x14ac:dyDescent="0.25">
      <c r="A493" s="3" t="s">
        <v>1425</v>
      </c>
      <c r="B493" s="3" t="s">
        <v>929</v>
      </c>
      <c r="C493" s="3" t="s">
        <v>1426</v>
      </c>
      <c r="D493" s="3" t="s">
        <v>1427</v>
      </c>
      <c r="E493" s="3">
        <v>1</v>
      </c>
      <c r="F493" s="4">
        <v>69</v>
      </c>
      <c r="G493" s="4">
        <f t="shared" si="7"/>
        <v>69</v>
      </c>
      <c r="H493" s="3" t="s">
        <v>752</v>
      </c>
    </row>
    <row r="494" spans="1:8" x14ac:dyDescent="0.25">
      <c r="A494" s="3" t="s">
        <v>1428</v>
      </c>
      <c r="B494" s="3" t="s">
        <v>1429</v>
      </c>
      <c r="C494" s="3" t="s">
        <v>1430</v>
      </c>
      <c r="D494" s="3" t="s">
        <v>1431</v>
      </c>
      <c r="E494" s="3">
        <v>1</v>
      </c>
      <c r="F494" s="4">
        <v>69</v>
      </c>
      <c r="G494" s="4">
        <f t="shared" si="7"/>
        <v>69</v>
      </c>
      <c r="H494" s="3" t="s">
        <v>1432</v>
      </c>
    </row>
    <row r="495" spans="1:8" x14ac:dyDescent="0.25">
      <c r="A495" s="3" t="s">
        <v>1433</v>
      </c>
      <c r="B495" s="3" t="s">
        <v>716</v>
      </c>
      <c r="C495" s="3" t="s">
        <v>1434</v>
      </c>
      <c r="E495" s="3">
        <v>1</v>
      </c>
      <c r="F495" s="4">
        <v>69</v>
      </c>
      <c r="G495" s="4">
        <f t="shared" si="7"/>
        <v>69</v>
      </c>
      <c r="H495" s="3" t="s">
        <v>406</v>
      </c>
    </row>
    <row r="496" spans="1:8" x14ac:dyDescent="0.25">
      <c r="A496" s="3" t="s">
        <v>1435</v>
      </c>
      <c r="B496" s="3" t="s">
        <v>509</v>
      </c>
      <c r="C496" s="3" t="s">
        <v>1436</v>
      </c>
      <c r="D496" s="3" t="s">
        <v>1437</v>
      </c>
      <c r="E496" s="3">
        <v>1</v>
      </c>
      <c r="F496" s="4">
        <v>69</v>
      </c>
      <c r="G496" s="4">
        <f t="shared" si="7"/>
        <v>69</v>
      </c>
      <c r="H496" s="3" t="s">
        <v>355</v>
      </c>
    </row>
    <row r="497" spans="1:8" x14ac:dyDescent="0.25">
      <c r="A497" s="3" t="s">
        <v>1438</v>
      </c>
      <c r="B497" s="3" t="s">
        <v>515</v>
      </c>
      <c r="C497" s="3" t="s">
        <v>1439</v>
      </c>
      <c r="D497" s="3" t="s">
        <v>1440</v>
      </c>
      <c r="E497" s="3">
        <v>2</v>
      </c>
      <c r="F497" s="4">
        <v>69</v>
      </c>
      <c r="G497" s="4">
        <f t="shared" si="7"/>
        <v>138</v>
      </c>
      <c r="H497" s="3" t="s">
        <v>468</v>
      </c>
    </row>
    <row r="498" spans="1:8" x14ac:dyDescent="0.25">
      <c r="A498" s="3" t="s">
        <v>1441</v>
      </c>
      <c r="B498" s="3" t="s">
        <v>658</v>
      </c>
      <c r="C498" s="3" t="s">
        <v>1442</v>
      </c>
      <c r="D498" s="3" t="s">
        <v>1059</v>
      </c>
      <c r="E498" s="3">
        <v>1</v>
      </c>
      <c r="F498" s="4">
        <v>69</v>
      </c>
      <c r="G498" s="4">
        <f t="shared" si="7"/>
        <v>69</v>
      </c>
      <c r="H498" s="3" t="s">
        <v>444</v>
      </c>
    </row>
    <row r="499" spans="1:8" x14ac:dyDescent="0.25">
      <c r="A499" s="3" t="s">
        <v>1441</v>
      </c>
      <c r="B499" s="3" t="s">
        <v>658</v>
      </c>
      <c r="C499" s="3" t="s">
        <v>1442</v>
      </c>
      <c r="D499" s="3" t="s">
        <v>1059</v>
      </c>
      <c r="E499" s="3">
        <v>1</v>
      </c>
      <c r="F499" s="4">
        <v>69</v>
      </c>
      <c r="G499" s="4">
        <f t="shared" si="7"/>
        <v>69</v>
      </c>
      <c r="H499" s="3" t="s">
        <v>444</v>
      </c>
    </row>
    <row r="500" spans="1:8" x14ac:dyDescent="0.25">
      <c r="A500" s="3" t="s">
        <v>1443</v>
      </c>
      <c r="B500" s="3" t="s">
        <v>899</v>
      </c>
      <c r="C500" s="3" t="s">
        <v>1444</v>
      </c>
      <c r="D500" s="3" t="s">
        <v>1445</v>
      </c>
      <c r="E500" s="3">
        <v>1</v>
      </c>
      <c r="F500" s="4">
        <v>69</v>
      </c>
      <c r="G500" s="4">
        <f t="shared" si="7"/>
        <v>69</v>
      </c>
      <c r="H500" s="3" t="s">
        <v>752</v>
      </c>
    </row>
    <row r="501" spans="1:8" x14ac:dyDescent="0.25">
      <c r="A501" s="3" t="s">
        <v>1446</v>
      </c>
      <c r="B501" s="3" t="s">
        <v>1447</v>
      </c>
      <c r="C501" s="3" t="s">
        <v>1448</v>
      </c>
      <c r="E501" s="3">
        <v>10</v>
      </c>
      <c r="F501" s="4">
        <v>69</v>
      </c>
      <c r="G501" s="4">
        <f t="shared" si="7"/>
        <v>690</v>
      </c>
      <c r="H501" s="3" t="s">
        <v>703</v>
      </c>
    </row>
    <row r="502" spans="1:8" x14ac:dyDescent="0.25">
      <c r="A502" s="3" t="s">
        <v>1446</v>
      </c>
      <c r="B502" s="3" t="s">
        <v>1447</v>
      </c>
      <c r="C502" s="3" t="s">
        <v>1448</v>
      </c>
      <c r="E502" s="3">
        <v>2</v>
      </c>
      <c r="F502" s="4">
        <v>69</v>
      </c>
      <c r="G502" s="4">
        <f t="shared" si="7"/>
        <v>138</v>
      </c>
      <c r="H502" s="3" t="s">
        <v>703</v>
      </c>
    </row>
    <row r="503" spans="1:8" x14ac:dyDescent="0.25">
      <c r="A503" s="3" t="s">
        <v>1449</v>
      </c>
      <c r="B503" s="3" t="s">
        <v>1450</v>
      </c>
      <c r="C503" s="3" t="s">
        <v>1451</v>
      </c>
      <c r="D503" s="3" t="s">
        <v>1452</v>
      </c>
      <c r="E503" s="3">
        <v>1</v>
      </c>
      <c r="F503" s="4">
        <v>70</v>
      </c>
      <c r="G503" s="4">
        <f t="shared" si="7"/>
        <v>70</v>
      </c>
      <c r="H503" s="3" t="s">
        <v>1205</v>
      </c>
    </row>
    <row r="504" spans="1:8" x14ac:dyDescent="0.25">
      <c r="A504" s="3" t="s">
        <v>1449</v>
      </c>
      <c r="B504" s="3" t="s">
        <v>1450</v>
      </c>
      <c r="C504" s="3" t="s">
        <v>1451</v>
      </c>
      <c r="D504" s="3" t="s">
        <v>1453</v>
      </c>
      <c r="E504" s="3">
        <v>1</v>
      </c>
      <c r="F504" s="4">
        <v>70</v>
      </c>
      <c r="G504" s="4">
        <f t="shared" si="7"/>
        <v>70</v>
      </c>
      <c r="H504" s="3" t="s">
        <v>1205</v>
      </c>
    </row>
    <row r="505" spans="1:8" x14ac:dyDescent="0.25">
      <c r="A505" s="3" t="s">
        <v>1454</v>
      </c>
      <c r="B505" s="3" t="s">
        <v>690</v>
      </c>
      <c r="C505" s="3" t="s">
        <v>1455</v>
      </c>
      <c r="D505" s="3" t="s">
        <v>941</v>
      </c>
      <c r="E505" s="3">
        <v>1</v>
      </c>
      <c r="F505" s="4">
        <v>70</v>
      </c>
      <c r="G505" s="4">
        <f t="shared" si="7"/>
        <v>70</v>
      </c>
      <c r="H505" s="3" t="s">
        <v>374</v>
      </c>
    </row>
    <row r="506" spans="1:8" x14ac:dyDescent="0.25">
      <c r="A506" s="3" t="s">
        <v>1454</v>
      </c>
      <c r="B506" s="3" t="s">
        <v>690</v>
      </c>
      <c r="C506" s="3" t="s">
        <v>1455</v>
      </c>
      <c r="D506" s="3" t="s">
        <v>1102</v>
      </c>
      <c r="E506" s="3">
        <v>1</v>
      </c>
      <c r="F506" s="4">
        <v>70</v>
      </c>
      <c r="G506" s="4">
        <f t="shared" si="7"/>
        <v>70</v>
      </c>
      <c r="H506" s="3" t="s">
        <v>374</v>
      </c>
    </row>
    <row r="507" spans="1:8" x14ac:dyDescent="0.25">
      <c r="A507" s="3" t="s">
        <v>1456</v>
      </c>
      <c r="B507" s="3" t="s">
        <v>1457</v>
      </c>
      <c r="C507" s="3" t="s">
        <v>1458</v>
      </c>
      <c r="D507" s="3" t="s">
        <v>382</v>
      </c>
      <c r="E507" s="3">
        <v>1</v>
      </c>
      <c r="F507" s="4">
        <v>70</v>
      </c>
      <c r="G507" s="4">
        <f t="shared" si="7"/>
        <v>70</v>
      </c>
      <c r="H507" s="3" t="s">
        <v>541</v>
      </c>
    </row>
    <row r="508" spans="1:8" x14ac:dyDescent="0.25">
      <c r="A508" s="3" t="s">
        <v>1459</v>
      </c>
      <c r="B508" s="3" t="s">
        <v>1460</v>
      </c>
      <c r="C508" s="3" t="s">
        <v>1461</v>
      </c>
      <c r="D508" s="3" t="s">
        <v>1108</v>
      </c>
      <c r="E508" s="3">
        <v>1</v>
      </c>
      <c r="F508" s="4">
        <v>70</v>
      </c>
      <c r="G508" s="4">
        <f t="shared" si="7"/>
        <v>70</v>
      </c>
      <c r="H508" s="3" t="s">
        <v>541</v>
      </c>
    </row>
    <row r="509" spans="1:8" x14ac:dyDescent="0.25">
      <c r="A509" s="3" t="s">
        <v>1462</v>
      </c>
      <c r="B509" s="3" t="s">
        <v>929</v>
      </c>
      <c r="C509" s="3" t="s">
        <v>1463</v>
      </c>
      <c r="D509" s="3" t="s">
        <v>1464</v>
      </c>
      <c r="E509" s="3">
        <v>1</v>
      </c>
      <c r="F509" s="4">
        <v>71</v>
      </c>
      <c r="G509" s="4">
        <f t="shared" si="7"/>
        <v>71</v>
      </c>
      <c r="H509" s="3" t="s">
        <v>1465</v>
      </c>
    </row>
    <row r="510" spans="1:8" x14ac:dyDescent="0.25">
      <c r="A510" s="3" t="s">
        <v>1466</v>
      </c>
      <c r="B510" s="3" t="s">
        <v>658</v>
      </c>
      <c r="C510" s="3" t="s">
        <v>1467</v>
      </c>
      <c r="D510" s="3" t="s">
        <v>1468</v>
      </c>
      <c r="E510" s="3">
        <v>1</v>
      </c>
      <c r="F510" s="4">
        <v>71</v>
      </c>
      <c r="G510" s="4">
        <f t="shared" si="7"/>
        <v>71</v>
      </c>
      <c r="H510" s="3" t="s">
        <v>427</v>
      </c>
    </row>
    <row r="511" spans="1:8" x14ac:dyDescent="0.25">
      <c r="A511" s="3" t="s">
        <v>1469</v>
      </c>
      <c r="B511" s="3" t="s">
        <v>929</v>
      </c>
      <c r="C511" s="3" t="s">
        <v>1470</v>
      </c>
      <c r="D511" s="3" t="s">
        <v>1471</v>
      </c>
      <c r="E511" s="3">
        <v>1</v>
      </c>
      <c r="F511" s="4">
        <v>72</v>
      </c>
      <c r="G511" s="4">
        <f t="shared" si="7"/>
        <v>72</v>
      </c>
      <c r="H511" s="3" t="s">
        <v>752</v>
      </c>
    </row>
    <row r="512" spans="1:8" x14ac:dyDescent="0.25">
      <c r="A512" s="3" t="s">
        <v>1472</v>
      </c>
      <c r="B512" s="3" t="s">
        <v>612</v>
      </c>
      <c r="C512" s="3" t="s">
        <v>1473</v>
      </c>
      <c r="E512" s="3">
        <v>1</v>
      </c>
      <c r="F512" s="4">
        <v>72</v>
      </c>
      <c r="G512" s="4">
        <f t="shared" si="7"/>
        <v>72</v>
      </c>
      <c r="H512" s="3" t="s">
        <v>614</v>
      </c>
    </row>
    <row r="513" spans="1:8" x14ac:dyDescent="0.25">
      <c r="A513" s="3" t="s">
        <v>1474</v>
      </c>
      <c r="B513" s="3" t="s">
        <v>723</v>
      </c>
      <c r="C513" s="3" t="s">
        <v>1475</v>
      </c>
      <c r="D513" s="3" t="s">
        <v>1087</v>
      </c>
      <c r="E513" s="3">
        <v>3</v>
      </c>
      <c r="F513" s="4">
        <v>72</v>
      </c>
      <c r="G513" s="4">
        <f t="shared" si="7"/>
        <v>216</v>
      </c>
      <c r="H513" s="3" t="s">
        <v>451</v>
      </c>
    </row>
    <row r="514" spans="1:8" x14ac:dyDescent="0.25">
      <c r="A514" s="3" t="s">
        <v>1474</v>
      </c>
      <c r="B514" s="3" t="s">
        <v>723</v>
      </c>
      <c r="C514" s="3" t="s">
        <v>1475</v>
      </c>
      <c r="D514" s="3" t="s">
        <v>1089</v>
      </c>
      <c r="E514" s="3">
        <v>1</v>
      </c>
      <c r="F514" s="4">
        <v>72</v>
      </c>
      <c r="G514" s="4">
        <f t="shared" ref="G514:G577" si="8">F514*E514</f>
        <v>72</v>
      </c>
      <c r="H514" s="3" t="s">
        <v>451</v>
      </c>
    </row>
    <row r="515" spans="1:8" x14ac:dyDescent="0.25">
      <c r="A515" s="3" t="s">
        <v>1474</v>
      </c>
      <c r="B515" s="3" t="s">
        <v>723</v>
      </c>
      <c r="C515" s="3" t="s">
        <v>1475</v>
      </c>
      <c r="D515" s="3" t="s">
        <v>1476</v>
      </c>
      <c r="E515" s="3">
        <v>1</v>
      </c>
      <c r="F515" s="4">
        <v>72</v>
      </c>
      <c r="G515" s="4">
        <f t="shared" si="8"/>
        <v>72</v>
      </c>
      <c r="H515" s="3" t="s">
        <v>451</v>
      </c>
    </row>
    <row r="516" spans="1:8" x14ac:dyDescent="0.25">
      <c r="A516" s="3" t="s">
        <v>1477</v>
      </c>
      <c r="B516" s="3" t="s">
        <v>515</v>
      </c>
      <c r="C516" s="3" t="s">
        <v>1478</v>
      </c>
      <c r="D516" s="3" t="s">
        <v>1231</v>
      </c>
      <c r="E516" s="3">
        <v>1</v>
      </c>
      <c r="F516" s="4">
        <v>72</v>
      </c>
      <c r="G516" s="4">
        <f t="shared" si="8"/>
        <v>72</v>
      </c>
      <c r="H516" s="3" t="s">
        <v>468</v>
      </c>
    </row>
    <row r="517" spans="1:8" x14ac:dyDescent="0.25">
      <c r="A517" s="3" t="s">
        <v>1479</v>
      </c>
      <c r="B517" s="3" t="s">
        <v>1480</v>
      </c>
      <c r="C517" s="3" t="s">
        <v>1481</v>
      </c>
      <c r="E517" s="3">
        <v>2</v>
      </c>
      <c r="F517" s="4">
        <v>72</v>
      </c>
      <c r="G517" s="4">
        <f t="shared" si="8"/>
        <v>144</v>
      </c>
      <c r="H517" s="3" t="s">
        <v>406</v>
      </c>
    </row>
    <row r="518" spans="1:8" x14ac:dyDescent="0.25">
      <c r="A518" s="3" t="s">
        <v>1482</v>
      </c>
      <c r="B518" s="3" t="s">
        <v>357</v>
      </c>
      <c r="C518" s="3" t="s">
        <v>1483</v>
      </c>
      <c r="D518" s="3" t="s">
        <v>907</v>
      </c>
      <c r="E518" s="3">
        <v>1</v>
      </c>
      <c r="F518" s="4">
        <v>72</v>
      </c>
      <c r="G518" s="4">
        <f t="shared" si="8"/>
        <v>72</v>
      </c>
      <c r="H518" s="3" t="s">
        <v>437</v>
      </c>
    </row>
    <row r="519" spans="1:8" x14ac:dyDescent="0.25">
      <c r="A519" s="3" t="s">
        <v>1484</v>
      </c>
      <c r="B519" s="3" t="s">
        <v>357</v>
      </c>
      <c r="C519" s="3" t="s">
        <v>1485</v>
      </c>
      <c r="D519" s="3" t="s">
        <v>632</v>
      </c>
      <c r="E519" s="3">
        <v>1</v>
      </c>
      <c r="F519" s="4">
        <v>72</v>
      </c>
      <c r="G519" s="4">
        <f t="shared" si="8"/>
        <v>72</v>
      </c>
      <c r="H519" s="3" t="s">
        <v>437</v>
      </c>
    </row>
    <row r="520" spans="1:8" x14ac:dyDescent="0.25">
      <c r="A520" s="3" t="s">
        <v>1486</v>
      </c>
      <c r="B520" s="3" t="s">
        <v>1447</v>
      </c>
      <c r="C520" s="3" t="s">
        <v>1487</v>
      </c>
      <c r="E520" s="3">
        <v>8</v>
      </c>
      <c r="F520" s="4">
        <v>72</v>
      </c>
      <c r="G520" s="4">
        <f t="shared" si="8"/>
        <v>576</v>
      </c>
      <c r="H520" s="3" t="s">
        <v>703</v>
      </c>
    </row>
    <row r="521" spans="1:8" x14ac:dyDescent="0.25">
      <c r="A521" s="3" t="s">
        <v>1488</v>
      </c>
      <c r="B521" s="3" t="s">
        <v>1489</v>
      </c>
      <c r="C521" s="3" t="s">
        <v>1490</v>
      </c>
      <c r="D521" s="3" t="s">
        <v>1155</v>
      </c>
      <c r="E521" s="3">
        <v>8</v>
      </c>
      <c r="F521" s="4">
        <v>72.45</v>
      </c>
      <c r="G521" s="4">
        <f t="shared" si="8"/>
        <v>579.6</v>
      </c>
      <c r="H521" s="3" t="s">
        <v>427</v>
      </c>
    </row>
    <row r="522" spans="1:8" x14ac:dyDescent="0.25">
      <c r="A522" s="3" t="s">
        <v>1491</v>
      </c>
      <c r="B522" s="3" t="s">
        <v>690</v>
      </c>
      <c r="C522" s="3" t="s">
        <v>1492</v>
      </c>
      <c r="D522" s="3" t="s">
        <v>1102</v>
      </c>
      <c r="E522" s="3">
        <v>1</v>
      </c>
      <c r="F522" s="4">
        <v>72.5</v>
      </c>
      <c r="G522" s="4">
        <f t="shared" si="8"/>
        <v>72.5</v>
      </c>
      <c r="H522" s="3" t="s">
        <v>374</v>
      </c>
    </row>
    <row r="523" spans="1:8" x14ac:dyDescent="0.25">
      <c r="A523" s="3" t="s">
        <v>1493</v>
      </c>
      <c r="B523" s="3" t="s">
        <v>1494</v>
      </c>
      <c r="C523" s="3" t="s">
        <v>1495</v>
      </c>
      <c r="D523" s="3" t="s">
        <v>382</v>
      </c>
      <c r="E523" s="3">
        <v>14</v>
      </c>
      <c r="F523" s="4">
        <v>72.66</v>
      </c>
      <c r="G523" s="4">
        <f t="shared" si="8"/>
        <v>1017.24</v>
      </c>
      <c r="H523" s="3" t="s">
        <v>1054</v>
      </c>
    </row>
    <row r="524" spans="1:8" x14ac:dyDescent="0.25">
      <c r="A524" s="3" t="s">
        <v>1496</v>
      </c>
      <c r="B524" s="3" t="s">
        <v>357</v>
      </c>
      <c r="C524" s="3" t="s">
        <v>1497</v>
      </c>
      <c r="D524" s="3" t="s">
        <v>389</v>
      </c>
      <c r="E524" s="3">
        <v>1</v>
      </c>
      <c r="F524" s="4">
        <v>73</v>
      </c>
      <c r="G524" s="4">
        <f t="shared" si="8"/>
        <v>73</v>
      </c>
      <c r="H524" s="3" t="s">
        <v>437</v>
      </c>
    </row>
    <row r="525" spans="1:8" x14ac:dyDescent="0.25">
      <c r="A525" s="3" t="s">
        <v>1498</v>
      </c>
      <c r="B525" s="3" t="s">
        <v>357</v>
      </c>
      <c r="C525" s="3" t="s">
        <v>1499</v>
      </c>
      <c r="D525" s="3" t="s">
        <v>458</v>
      </c>
      <c r="E525" s="3">
        <v>1</v>
      </c>
      <c r="F525" s="4">
        <v>73</v>
      </c>
      <c r="G525" s="4">
        <f t="shared" si="8"/>
        <v>73</v>
      </c>
      <c r="H525" s="3" t="s">
        <v>437</v>
      </c>
    </row>
    <row r="526" spans="1:8" x14ac:dyDescent="0.25">
      <c r="A526" s="3" t="s">
        <v>1500</v>
      </c>
      <c r="B526" s="3" t="s">
        <v>1065</v>
      </c>
      <c r="C526" s="3" t="s">
        <v>1501</v>
      </c>
      <c r="D526" s="3" t="s">
        <v>382</v>
      </c>
      <c r="E526" s="3">
        <v>1</v>
      </c>
      <c r="F526" s="4">
        <v>73</v>
      </c>
      <c r="G526" s="4">
        <f t="shared" si="8"/>
        <v>73</v>
      </c>
      <c r="H526" s="3" t="s">
        <v>1424</v>
      </c>
    </row>
    <row r="527" spans="1:8" x14ac:dyDescent="0.25">
      <c r="A527" s="3" t="s">
        <v>1502</v>
      </c>
      <c r="B527" s="3" t="s">
        <v>530</v>
      </c>
      <c r="C527" s="3" t="s">
        <v>1503</v>
      </c>
      <c r="D527" s="3" t="s">
        <v>591</v>
      </c>
      <c r="E527" s="3">
        <v>1</v>
      </c>
      <c r="F527" s="4">
        <v>73</v>
      </c>
      <c r="G527" s="4">
        <f t="shared" si="8"/>
        <v>73</v>
      </c>
      <c r="H527" s="3" t="s">
        <v>533</v>
      </c>
    </row>
    <row r="528" spans="1:8" x14ac:dyDescent="0.25">
      <c r="A528" s="3" t="s">
        <v>1502</v>
      </c>
      <c r="B528" s="3" t="s">
        <v>530</v>
      </c>
      <c r="C528" s="3" t="s">
        <v>1503</v>
      </c>
      <c r="D528" s="3" t="s">
        <v>461</v>
      </c>
      <c r="E528" s="3">
        <v>1</v>
      </c>
      <c r="F528" s="4">
        <v>73</v>
      </c>
      <c r="G528" s="4">
        <f t="shared" si="8"/>
        <v>73</v>
      </c>
      <c r="H528" s="3" t="s">
        <v>533</v>
      </c>
    </row>
    <row r="529" spans="1:8" x14ac:dyDescent="0.25">
      <c r="A529" s="3" t="s">
        <v>1504</v>
      </c>
      <c r="B529" s="3" t="s">
        <v>1025</v>
      </c>
      <c r="C529" s="3" t="s">
        <v>1505</v>
      </c>
      <c r="D529" s="3" t="s">
        <v>1506</v>
      </c>
      <c r="E529" s="3">
        <v>1</v>
      </c>
      <c r="F529" s="4">
        <v>73</v>
      </c>
      <c r="G529" s="4">
        <f t="shared" si="8"/>
        <v>73</v>
      </c>
      <c r="H529" s="3" t="s">
        <v>752</v>
      </c>
    </row>
    <row r="530" spans="1:8" x14ac:dyDescent="0.25">
      <c r="A530" s="3" t="s">
        <v>1507</v>
      </c>
      <c r="B530" s="3" t="s">
        <v>754</v>
      </c>
      <c r="C530" s="3" t="s">
        <v>1508</v>
      </c>
      <c r="D530" s="3" t="s">
        <v>1509</v>
      </c>
      <c r="E530" s="3">
        <v>1</v>
      </c>
      <c r="F530" s="4">
        <v>73</v>
      </c>
      <c r="G530" s="4">
        <f t="shared" si="8"/>
        <v>73</v>
      </c>
      <c r="H530" s="3" t="s">
        <v>533</v>
      </c>
    </row>
    <row r="531" spans="1:8" x14ac:dyDescent="0.25">
      <c r="A531" s="3" t="s">
        <v>1510</v>
      </c>
      <c r="B531" s="3" t="s">
        <v>1511</v>
      </c>
      <c r="C531" s="3" t="s">
        <v>1512</v>
      </c>
      <c r="D531" s="3" t="s">
        <v>1513</v>
      </c>
      <c r="E531" s="3">
        <v>1</v>
      </c>
      <c r="F531" s="4">
        <v>73</v>
      </c>
      <c r="G531" s="4">
        <f t="shared" si="8"/>
        <v>73</v>
      </c>
      <c r="H531" s="3" t="s">
        <v>374</v>
      </c>
    </row>
    <row r="532" spans="1:8" x14ac:dyDescent="0.25">
      <c r="A532" s="3" t="s">
        <v>1514</v>
      </c>
      <c r="B532" s="3" t="s">
        <v>1515</v>
      </c>
      <c r="C532" s="3" t="s">
        <v>1516</v>
      </c>
      <c r="D532" s="3" t="s">
        <v>1517</v>
      </c>
      <c r="E532" s="3">
        <v>1</v>
      </c>
      <c r="F532" s="4">
        <v>73</v>
      </c>
      <c r="G532" s="4">
        <f t="shared" si="8"/>
        <v>73</v>
      </c>
      <c r="H532" s="3" t="s">
        <v>962</v>
      </c>
    </row>
    <row r="533" spans="1:8" x14ac:dyDescent="0.25">
      <c r="A533" s="3" t="s">
        <v>1518</v>
      </c>
      <c r="B533" s="3" t="s">
        <v>609</v>
      </c>
      <c r="C533" s="3" t="s">
        <v>1519</v>
      </c>
      <c r="D533" s="3" t="s">
        <v>1520</v>
      </c>
      <c r="E533" s="3">
        <v>1</v>
      </c>
      <c r="F533" s="4">
        <v>73</v>
      </c>
      <c r="G533" s="4">
        <f t="shared" si="8"/>
        <v>73</v>
      </c>
      <c r="H533" s="3" t="s">
        <v>721</v>
      </c>
    </row>
    <row r="534" spans="1:8" x14ac:dyDescent="0.25">
      <c r="A534" s="3" t="s">
        <v>1518</v>
      </c>
      <c r="B534" s="3" t="s">
        <v>609</v>
      </c>
      <c r="C534" s="3" t="s">
        <v>1519</v>
      </c>
      <c r="D534" s="3" t="s">
        <v>1521</v>
      </c>
      <c r="E534" s="3">
        <v>1</v>
      </c>
      <c r="F534" s="4">
        <v>73</v>
      </c>
      <c r="G534" s="4">
        <f t="shared" si="8"/>
        <v>73</v>
      </c>
      <c r="H534" s="3" t="s">
        <v>721</v>
      </c>
    </row>
    <row r="535" spans="1:8" x14ac:dyDescent="0.25">
      <c r="A535" s="3" t="s">
        <v>1522</v>
      </c>
      <c r="B535" s="3" t="s">
        <v>1317</v>
      </c>
      <c r="C535" s="3" t="s">
        <v>1523</v>
      </c>
      <c r="D535" s="3" t="s">
        <v>1524</v>
      </c>
      <c r="E535" s="3">
        <v>1</v>
      </c>
      <c r="F535" s="4">
        <v>73</v>
      </c>
      <c r="G535" s="4">
        <f t="shared" si="8"/>
        <v>73</v>
      </c>
      <c r="H535" s="3" t="s">
        <v>533</v>
      </c>
    </row>
    <row r="536" spans="1:8" x14ac:dyDescent="0.25">
      <c r="A536" s="3" t="s">
        <v>1525</v>
      </c>
      <c r="B536" s="3" t="s">
        <v>357</v>
      </c>
      <c r="C536" s="3" t="s">
        <v>1526</v>
      </c>
      <c r="D536" s="3" t="s">
        <v>458</v>
      </c>
      <c r="E536" s="3">
        <v>1</v>
      </c>
      <c r="F536" s="4">
        <v>73</v>
      </c>
      <c r="G536" s="4">
        <f t="shared" si="8"/>
        <v>73</v>
      </c>
      <c r="H536" s="3" t="s">
        <v>437</v>
      </c>
    </row>
    <row r="537" spans="1:8" x14ac:dyDescent="0.25">
      <c r="A537" s="3" t="s">
        <v>1527</v>
      </c>
      <c r="B537" s="3" t="s">
        <v>634</v>
      </c>
      <c r="C537" s="3" t="s">
        <v>1528</v>
      </c>
      <c r="D537" s="3" t="s">
        <v>386</v>
      </c>
      <c r="E537" s="3">
        <v>1</v>
      </c>
      <c r="F537" s="4">
        <v>73</v>
      </c>
      <c r="G537" s="4">
        <f t="shared" si="8"/>
        <v>73</v>
      </c>
      <c r="H537" s="3" t="s">
        <v>401</v>
      </c>
    </row>
    <row r="538" spans="1:8" x14ac:dyDescent="0.25">
      <c r="A538" s="3" t="s">
        <v>1529</v>
      </c>
      <c r="B538" s="3" t="s">
        <v>1530</v>
      </c>
      <c r="C538" s="3" t="s">
        <v>1531</v>
      </c>
      <c r="D538" s="3" t="s">
        <v>1532</v>
      </c>
      <c r="E538" s="3">
        <v>1</v>
      </c>
      <c r="F538" s="4">
        <v>74</v>
      </c>
      <c r="G538" s="4">
        <f t="shared" si="8"/>
        <v>74</v>
      </c>
      <c r="H538" s="3" t="s">
        <v>962</v>
      </c>
    </row>
    <row r="539" spans="1:8" x14ac:dyDescent="0.25">
      <c r="A539" s="3" t="s">
        <v>1533</v>
      </c>
      <c r="B539" s="3" t="s">
        <v>1353</v>
      </c>
      <c r="C539" s="3" t="s">
        <v>1534</v>
      </c>
      <c r="D539" s="3" t="s">
        <v>1535</v>
      </c>
      <c r="E539" s="3">
        <v>1</v>
      </c>
      <c r="F539" s="4">
        <v>74</v>
      </c>
      <c r="G539" s="4">
        <f t="shared" si="8"/>
        <v>74</v>
      </c>
      <c r="H539" s="3" t="s">
        <v>962</v>
      </c>
    </row>
    <row r="540" spans="1:8" x14ac:dyDescent="0.25">
      <c r="A540" s="3" t="s">
        <v>1536</v>
      </c>
      <c r="B540" s="3" t="s">
        <v>515</v>
      </c>
      <c r="C540" s="3" t="s">
        <v>1537</v>
      </c>
      <c r="E540" s="3">
        <v>1</v>
      </c>
      <c r="F540" s="4">
        <v>74</v>
      </c>
      <c r="G540" s="4">
        <f t="shared" si="8"/>
        <v>74</v>
      </c>
      <c r="H540" s="3" t="s">
        <v>703</v>
      </c>
    </row>
    <row r="541" spans="1:8" x14ac:dyDescent="0.25">
      <c r="A541" s="3" t="s">
        <v>1538</v>
      </c>
      <c r="B541" s="3" t="s">
        <v>515</v>
      </c>
      <c r="C541" s="3" t="s">
        <v>1539</v>
      </c>
      <c r="E541" s="3">
        <v>1</v>
      </c>
      <c r="F541" s="4">
        <v>74</v>
      </c>
      <c r="G541" s="4">
        <f t="shared" si="8"/>
        <v>74</v>
      </c>
      <c r="H541" s="3" t="s">
        <v>406</v>
      </c>
    </row>
    <row r="542" spans="1:8" x14ac:dyDescent="0.25">
      <c r="A542" s="3" t="s">
        <v>1540</v>
      </c>
      <c r="B542" s="3" t="s">
        <v>676</v>
      </c>
      <c r="C542" s="3" t="s">
        <v>1541</v>
      </c>
      <c r="D542" s="3" t="s">
        <v>458</v>
      </c>
      <c r="E542" s="3">
        <v>3</v>
      </c>
      <c r="F542" s="4">
        <v>74.02</v>
      </c>
      <c r="G542" s="4">
        <f t="shared" si="8"/>
        <v>222.06</v>
      </c>
      <c r="H542" s="3" t="s">
        <v>427</v>
      </c>
    </row>
    <row r="543" spans="1:8" x14ac:dyDescent="0.25">
      <c r="A543" s="3" t="s">
        <v>1542</v>
      </c>
      <c r="B543" s="3" t="s">
        <v>1025</v>
      </c>
      <c r="C543" s="3" t="s">
        <v>1543</v>
      </c>
      <c r="D543" s="3" t="s">
        <v>1072</v>
      </c>
      <c r="E543" s="3">
        <v>1</v>
      </c>
      <c r="F543" s="4">
        <v>75</v>
      </c>
      <c r="G543" s="4">
        <f t="shared" si="8"/>
        <v>75</v>
      </c>
      <c r="H543" s="3" t="s">
        <v>752</v>
      </c>
    </row>
    <row r="544" spans="1:8" x14ac:dyDescent="0.25">
      <c r="A544" s="3" t="s">
        <v>1544</v>
      </c>
      <c r="B544" s="3" t="s">
        <v>1545</v>
      </c>
      <c r="C544" s="3" t="s">
        <v>1546</v>
      </c>
      <c r="D544" s="3" t="s">
        <v>591</v>
      </c>
      <c r="E544" s="3">
        <v>1</v>
      </c>
      <c r="F544" s="4">
        <v>75</v>
      </c>
      <c r="G544" s="4">
        <f t="shared" si="8"/>
        <v>75</v>
      </c>
      <c r="H544" s="3" t="s">
        <v>1547</v>
      </c>
    </row>
    <row r="545" spans="1:8" x14ac:dyDescent="0.25">
      <c r="A545" s="3" t="s">
        <v>1548</v>
      </c>
      <c r="B545" s="3" t="s">
        <v>1549</v>
      </c>
      <c r="C545" s="3" t="s">
        <v>1550</v>
      </c>
      <c r="D545" s="3" t="s">
        <v>382</v>
      </c>
      <c r="E545" s="3">
        <v>1</v>
      </c>
      <c r="F545" s="4">
        <v>75</v>
      </c>
      <c r="G545" s="4">
        <f t="shared" si="8"/>
        <v>75</v>
      </c>
      <c r="H545" s="3" t="s">
        <v>541</v>
      </c>
    </row>
    <row r="546" spans="1:8" x14ac:dyDescent="0.25">
      <c r="A546" s="3" t="s">
        <v>1548</v>
      </c>
      <c r="B546" s="3" t="s">
        <v>1549</v>
      </c>
      <c r="C546" s="3" t="s">
        <v>1550</v>
      </c>
      <c r="D546" s="3" t="s">
        <v>492</v>
      </c>
      <c r="E546" s="3">
        <v>1</v>
      </c>
      <c r="F546" s="4">
        <v>75</v>
      </c>
      <c r="G546" s="4">
        <f t="shared" si="8"/>
        <v>75</v>
      </c>
      <c r="H546" s="3" t="s">
        <v>541</v>
      </c>
    </row>
    <row r="547" spans="1:8" x14ac:dyDescent="0.25">
      <c r="A547" s="3" t="s">
        <v>1548</v>
      </c>
      <c r="B547" s="3" t="s">
        <v>1549</v>
      </c>
      <c r="C547" s="3" t="s">
        <v>1550</v>
      </c>
      <c r="D547" s="3" t="s">
        <v>382</v>
      </c>
      <c r="E547" s="3">
        <v>1</v>
      </c>
      <c r="F547" s="4">
        <v>75</v>
      </c>
      <c r="G547" s="4">
        <f t="shared" si="8"/>
        <v>75</v>
      </c>
      <c r="H547" s="3" t="s">
        <v>541</v>
      </c>
    </row>
    <row r="548" spans="1:8" x14ac:dyDescent="0.25">
      <c r="A548" s="3" t="s">
        <v>1551</v>
      </c>
      <c r="B548" s="3" t="s">
        <v>1552</v>
      </c>
      <c r="C548" s="3" t="s">
        <v>1553</v>
      </c>
      <c r="D548" s="3" t="s">
        <v>1554</v>
      </c>
      <c r="E548" s="3">
        <v>1</v>
      </c>
      <c r="F548" s="4">
        <v>75</v>
      </c>
      <c r="G548" s="4">
        <f t="shared" si="8"/>
        <v>75</v>
      </c>
      <c r="H548" s="3" t="s">
        <v>533</v>
      </c>
    </row>
    <row r="549" spans="1:8" x14ac:dyDescent="0.25">
      <c r="A549" s="3" t="s">
        <v>1551</v>
      </c>
      <c r="B549" s="3" t="s">
        <v>1552</v>
      </c>
      <c r="C549" s="3" t="s">
        <v>1553</v>
      </c>
      <c r="D549" s="3" t="s">
        <v>1555</v>
      </c>
      <c r="E549" s="3">
        <v>1</v>
      </c>
      <c r="F549" s="4">
        <v>75</v>
      </c>
      <c r="G549" s="4">
        <f t="shared" si="8"/>
        <v>75</v>
      </c>
      <c r="H549" s="3" t="s">
        <v>533</v>
      </c>
    </row>
    <row r="550" spans="1:8" x14ac:dyDescent="0.25">
      <c r="A550" s="3" t="s">
        <v>1551</v>
      </c>
      <c r="B550" s="3" t="s">
        <v>1552</v>
      </c>
      <c r="C550" s="3" t="s">
        <v>1553</v>
      </c>
      <c r="D550" s="3" t="s">
        <v>1556</v>
      </c>
      <c r="E550" s="3">
        <v>1</v>
      </c>
      <c r="F550" s="4">
        <v>75</v>
      </c>
      <c r="G550" s="4">
        <f t="shared" si="8"/>
        <v>75</v>
      </c>
      <c r="H550" s="3" t="s">
        <v>533</v>
      </c>
    </row>
    <row r="551" spans="1:8" x14ac:dyDescent="0.25">
      <c r="A551" s="3" t="s">
        <v>1551</v>
      </c>
      <c r="B551" s="3" t="s">
        <v>1552</v>
      </c>
      <c r="C551" s="3" t="s">
        <v>1553</v>
      </c>
      <c r="D551" s="3" t="s">
        <v>1298</v>
      </c>
      <c r="E551" s="3">
        <v>1</v>
      </c>
      <c r="F551" s="4">
        <v>75</v>
      </c>
      <c r="G551" s="4">
        <f t="shared" si="8"/>
        <v>75</v>
      </c>
      <c r="H551" s="3" t="s">
        <v>533</v>
      </c>
    </row>
    <row r="552" spans="1:8" x14ac:dyDescent="0.25">
      <c r="A552" s="3" t="s">
        <v>1557</v>
      </c>
      <c r="B552" s="3" t="s">
        <v>1558</v>
      </c>
      <c r="C552" s="3" t="s">
        <v>1559</v>
      </c>
      <c r="E552" s="3">
        <v>1</v>
      </c>
      <c r="F552" s="4">
        <v>75</v>
      </c>
      <c r="G552" s="4">
        <f t="shared" si="8"/>
        <v>75</v>
      </c>
      <c r="H552" s="3" t="s">
        <v>406</v>
      </c>
    </row>
    <row r="553" spans="1:8" x14ac:dyDescent="0.25">
      <c r="A553" s="3" t="s">
        <v>1560</v>
      </c>
      <c r="B553" s="3" t="s">
        <v>1561</v>
      </c>
      <c r="C553" s="3" t="s">
        <v>1562</v>
      </c>
      <c r="D553" s="3" t="s">
        <v>1563</v>
      </c>
      <c r="E553" s="3">
        <v>2</v>
      </c>
      <c r="F553" s="4">
        <v>75</v>
      </c>
      <c r="G553" s="4">
        <f t="shared" si="8"/>
        <v>150</v>
      </c>
      <c r="H553" s="3" t="s">
        <v>497</v>
      </c>
    </row>
    <row r="554" spans="1:8" x14ac:dyDescent="0.25">
      <c r="A554" s="3" t="s">
        <v>1564</v>
      </c>
      <c r="B554" s="3" t="s">
        <v>1457</v>
      </c>
      <c r="C554" s="3" t="s">
        <v>1565</v>
      </c>
      <c r="D554" s="3" t="s">
        <v>1566</v>
      </c>
      <c r="E554" s="3">
        <v>1</v>
      </c>
      <c r="F554" s="4">
        <v>76</v>
      </c>
      <c r="G554" s="4">
        <f t="shared" si="8"/>
        <v>76</v>
      </c>
      <c r="H554" s="3" t="s">
        <v>541</v>
      </c>
    </row>
    <row r="555" spans="1:8" x14ac:dyDescent="0.25">
      <c r="A555" s="3" t="s">
        <v>1567</v>
      </c>
      <c r="B555" s="3" t="s">
        <v>1133</v>
      </c>
      <c r="C555" s="3" t="s">
        <v>1568</v>
      </c>
      <c r="D555" s="3" t="s">
        <v>660</v>
      </c>
      <c r="E555" s="3">
        <v>2</v>
      </c>
      <c r="F555" s="4">
        <v>76</v>
      </c>
      <c r="G555" s="4">
        <f t="shared" si="8"/>
        <v>152</v>
      </c>
      <c r="H555" s="3" t="s">
        <v>621</v>
      </c>
    </row>
    <row r="556" spans="1:8" x14ac:dyDescent="0.25">
      <c r="A556" s="3" t="s">
        <v>1567</v>
      </c>
      <c r="B556" s="3" t="s">
        <v>1133</v>
      </c>
      <c r="C556" s="3" t="s">
        <v>1568</v>
      </c>
      <c r="D556" s="3" t="s">
        <v>849</v>
      </c>
      <c r="E556" s="3">
        <v>1</v>
      </c>
      <c r="F556" s="4">
        <v>76</v>
      </c>
      <c r="G556" s="4">
        <f t="shared" si="8"/>
        <v>76</v>
      </c>
      <c r="H556" s="3" t="s">
        <v>621</v>
      </c>
    </row>
    <row r="557" spans="1:8" x14ac:dyDescent="0.25">
      <c r="A557" s="3" t="s">
        <v>1567</v>
      </c>
      <c r="B557" s="3" t="s">
        <v>1133</v>
      </c>
      <c r="C557" s="3" t="s">
        <v>1568</v>
      </c>
      <c r="D557" s="3" t="s">
        <v>849</v>
      </c>
      <c r="E557" s="3">
        <v>1</v>
      </c>
      <c r="F557" s="4">
        <v>76</v>
      </c>
      <c r="G557" s="4">
        <f t="shared" si="8"/>
        <v>76</v>
      </c>
      <c r="H557" s="3" t="s">
        <v>621</v>
      </c>
    </row>
    <row r="558" spans="1:8" x14ac:dyDescent="0.25">
      <c r="A558" s="3" t="s">
        <v>1569</v>
      </c>
      <c r="B558" s="3" t="s">
        <v>905</v>
      </c>
      <c r="C558" s="3" t="s">
        <v>1570</v>
      </c>
      <c r="D558" s="3" t="s">
        <v>382</v>
      </c>
      <c r="E558" s="3">
        <v>2</v>
      </c>
      <c r="F558" s="4">
        <v>76</v>
      </c>
      <c r="G558" s="4">
        <f t="shared" si="8"/>
        <v>152</v>
      </c>
      <c r="H558" s="3" t="s">
        <v>935</v>
      </c>
    </row>
    <row r="559" spans="1:8" x14ac:dyDescent="0.25">
      <c r="A559" s="3" t="s">
        <v>1569</v>
      </c>
      <c r="B559" s="3" t="s">
        <v>905</v>
      </c>
      <c r="C559" s="3" t="s">
        <v>1570</v>
      </c>
      <c r="D559" s="3" t="s">
        <v>1571</v>
      </c>
      <c r="E559" s="3">
        <v>1</v>
      </c>
      <c r="F559" s="4">
        <v>76</v>
      </c>
      <c r="G559" s="4">
        <f t="shared" si="8"/>
        <v>76</v>
      </c>
      <c r="H559" s="3" t="s">
        <v>935</v>
      </c>
    </row>
    <row r="560" spans="1:8" x14ac:dyDescent="0.25">
      <c r="A560" s="3" t="s">
        <v>1572</v>
      </c>
      <c r="B560" s="3" t="s">
        <v>362</v>
      </c>
      <c r="C560" s="3" t="s">
        <v>1573</v>
      </c>
      <c r="D560" s="3" t="s">
        <v>1574</v>
      </c>
      <c r="E560" s="3">
        <v>1</v>
      </c>
      <c r="F560" s="4">
        <v>77</v>
      </c>
      <c r="G560" s="4">
        <f t="shared" si="8"/>
        <v>77</v>
      </c>
      <c r="H560" s="3" t="s">
        <v>1424</v>
      </c>
    </row>
    <row r="561" spans="1:8" x14ac:dyDescent="0.25">
      <c r="A561" s="3" t="s">
        <v>1575</v>
      </c>
      <c r="B561" s="3" t="s">
        <v>1376</v>
      </c>
      <c r="C561" s="3" t="s">
        <v>1576</v>
      </c>
      <c r="D561" s="3" t="s">
        <v>1577</v>
      </c>
      <c r="E561" s="3">
        <v>1</v>
      </c>
      <c r="F561" s="4">
        <v>77</v>
      </c>
      <c r="G561" s="4">
        <f t="shared" si="8"/>
        <v>77</v>
      </c>
      <c r="H561" s="3" t="s">
        <v>614</v>
      </c>
    </row>
    <row r="562" spans="1:8" x14ac:dyDescent="0.25">
      <c r="A562" s="3" t="s">
        <v>1578</v>
      </c>
      <c r="B562" s="3" t="s">
        <v>847</v>
      </c>
      <c r="C562" s="3" t="s">
        <v>1579</v>
      </c>
      <c r="D562" s="3" t="s">
        <v>1580</v>
      </c>
      <c r="E562" s="3">
        <v>8</v>
      </c>
      <c r="F562" s="4">
        <v>77</v>
      </c>
      <c r="G562" s="4">
        <f t="shared" si="8"/>
        <v>616</v>
      </c>
      <c r="H562" s="3" t="s">
        <v>427</v>
      </c>
    </row>
    <row r="563" spans="1:8" x14ac:dyDescent="0.25">
      <c r="A563" s="3" t="s">
        <v>1581</v>
      </c>
      <c r="B563" s="3" t="s">
        <v>1582</v>
      </c>
      <c r="C563" s="3" t="s">
        <v>1583</v>
      </c>
      <c r="E563" s="3">
        <v>1</v>
      </c>
      <c r="F563" s="4">
        <v>77</v>
      </c>
      <c r="G563" s="4">
        <f t="shared" si="8"/>
        <v>77</v>
      </c>
      <c r="H563" s="3" t="s">
        <v>524</v>
      </c>
    </row>
    <row r="564" spans="1:8" x14ac:dyDescent="0.25">
      <c r="A564" s="3" t="s">
        <v>1584</v>
      </c>
      <c r="B564" s="3" t="s">
        <v>1585</v>
      </c>
      <c r="C564" s="3" t="s">
        <v>1586</v>
      </c>
      <c r="D564" s="3" t="s">
        <v>1587</v>
      </c>
      <c r="E564" s="3">
        <v>1</v>
      </c>
      <c r="F564" s="4">
        <v>77</v>
      </c>
      <c r="G564" s="4">
        <f t="shared" si="8"/>
        <v>77</v>
      </c>
      <c r="H564" s="3" t="s">
        <v>541</v>
      </c>
    </row>
    <row r="565" spans="1:8" x14ac:dyDescent="0.25">
      <c r="A565" s="3" t="s">
        <v>1584</v>
      </c>
      <c r="B565" s="3" t="s">
        <v>1585</v>
      </c>
      <c r="C565" s="3" t="s">
        <v>1586</v>
      </c>
      <c r="D565" s="3" t="s">
        <v>1588</v>
      </c>
      <c r="E565" s="3">
        <v>1</v>
      </c>
      <c r="F565" s="4">
        <v>77</v>
      </c>
      <c r="G565" s="4">
        <f t="shared" si="8"/>
        <v>77</v>
      </c>
      <c r="H565" s="3" t="s">
        <v>541</v>
      </c>
    </row>
    <row r="566" spans="1:8" x14ac:dyDescent="0.25">
      <c r="A566" s="3" t="s">
        <v>1589</v>
      </c>
      <c r="B566" s="3" t="s">
        <v>1590</v>
      </c>
      <c r="C566" s="3" t="s">
        <v>1591</v>
      </c>
      <c r="D566" s="3" t="s">
        <v>1592</v>
      </c>
      <c r="E566" s="3">
        <v>1</v>
      </c>
      <c r="F566" s="4">
        <v>77</v>
      </c>
      <c r="G566" s="4">
        <f t="shared" si="8"/>
        <v>77</v>
      </c>
      <c r="H566" s="3" t="s">
        <v>1315</v>
      </c>
    </row>
    <row r="567" spans="1:8" x14ac:dyDescent="0.25">
      <c r="A567" s="3" t="s">
        <v>1593</v>
      </c>
      <c r="B567" s="3" t="s">
        <v>658</v>
      </c>
      <c r="C567" s="3" t="s">
        <v>1594</v>
      </c>
      <c r="D567" s="3" t="s">
        <v>418</v>
      </c>
      <c r="E567" s="3">
        <v>1</v>
      </c>
      <c r="F567" s="4">
        <v>77</v>
      </c>
      <c r="G567" s="4">
        <f t="shared" si="8"/>
        <v>77</v>
      </c>
      <c r="H567" s="3" t="s">
        <v>444</v>
      </c>
    </row>
    <row r="568" spans="1:8" x14ac:dyDescent="0.25">
      <c r="A568" s="3" t="s">
        <v>1595</v>
      </c>
      <c r="B568" s="3" t="s">
        <v>658</v>
      </c>
      <c r="C568" s="3" t="s">
        <v>1596</v>
      </c>
      <c r="D568" s="3" t="s">
        <v>389</v>
      </c>
      <c r="E568" s="3">
        <v>5</v>
      </c>
      <c r="F568" s="4">
        <v>77</v>
      </c>
      <c r="G568" s="4">
        <f t="shared" si="8"/>
        <v>385</v>
      </c>
      <c r="H568" s="3" t="s">
        <v>497</v>
      </c>
    </row>
    <row r="569" spans="1:8" x14ac:dyDescent="0.25">
      <c r="A569" s="3" t="s">
        <v>1597</v>
      </c>
      <c r="B569" s="3" t="s">
        <v>676</v>
      </c>
      <c r="C569" s="3" t="s">
        <v>1598</v>
      </c>
      <c r="D569" s="3" t="s">
        <v>1265</v>
      </c>
      <c r="E569" s="3">
        <v>1</v>
      </c>
      <c r="F569" s="4">
        <v>78</v>
      </c>
      <c r="G569" s="4">
        <f t="shared" si="8"/>
        <v>78</v>
      </c>
      <c r="H569" s="3" t="s">
        <v>427</v>
      </c>
    </row>
    <row r="570" spans="1:8" x14ac:dyDescent="0.25">
      <c r="A570" s="3" t="s">
        <v>1599</v>
      </c>
      <c r="B570" s="3" t="s">
        <v>1549</v>
      </c>
      <c r="C570" s="3" t="s">
        <v>1600</v>
      </c>
      <c r="D570" s="3" t="s">
        <v>382</v>
      </c>
      <c r="E570" s="3">
        <v>1</v>
      </c>
      <c r="F570" s="4">
        <v>78</v>
      </c>
      <c r="G570" s="4">
        <f t="shared" si="8"/>
        <v>78</v>
      </c>
      <c r="H570" s="3" t="s">
        <v>541</v>
      </c>
    </row>
    <row r="571" spans="1:8" x14ac:dyDescent="0.25">
      <c r="A571" s="3" t="s">
        <v>1601</v>
      </c>
      <c r="B571" s="3" t="s">
        <v>515</v>
      </c>
      <c r="C571" s="3" t="s">
        <v>1602</v>
      </c>
      <c r="D571" s="3" t="s">
        <v>1603</v>
      </c>
      <c r="E571" s="3">
        <v>1</v>
      </c>
      <c r="F571" s="4">
        <v>78.959999999999994</v>
      </c>
      <c r="G571" s="4">
        <f t="shared" si="8"/>
        <v>78.959999999999994</v>
      </c>
      <c r="H571" s="3" t="s">
        <v>468</v>
      </c>
    </row>
    <row r="572" spans="1:8" x14ac:dyDescent="0.25">
      <c r="A572" s="3" t="s">
        <v>1604</v>
      </c>
      <c r="B572" s="3" t="s">
        <v>658</v>
      </c>
      <c r="C572" s="3" t="s">
        <v>1605</v>
      </c>
      <c r="E572" s="3">
        <v>1</v>
      </c>
      <c r="F572" s="4">
        <v>79</v>
      </c>
      <c r="G572" s="4">
        <f t="shared" si="8"/>
        <v>79</v>
      </c>
      <c r="H572" s="3" t="s">
        <v>497</v>
      </c>
    </row>
    <row r="573" spans="1:8" x14ac:dyDescent="0.25">
      <c r="A573" s="3" t="s">
        <v>1606</v>
      </c>
      <c r="B573" s="3" t="s">
        <v>658</v>
      </c>
      <c r="C573" s="3" t="s">
        <v>1607</v>
      </c>
      <c r="D573" s="3" t="s">
        <v>660</v>
      </c>
      <c r="E573" s="3">
        <v>2</v>
      </c>
      <c r="F573" s="4">
        <v>79</v>
      </c>
      <c r="G573" s="4">
        <f t="shared" si="8"/>
        <v>158</v>
      </c>
      <c r="H573" s="3" t="s">
        <v>1547</v>
      </c>
    </row>
    <row r="574" spans="1:8" x14ac:dyDescent="0.25">
      <c r="A574" s="3" t="s">
        <v>1608</v>
      </c>
      <c r="B574" s="3" t="s">
        <v>716</v>
      </c>
      <c r="C574" s="3" t="s">
        <v>1609</v>
      </c>
      <c r="E574" s="3">
        <v>1</v>
      </c>
      <c r="F574" s="4">
        <v>79</v>
      </c>
      <c r="G574" s="4">
        <f t="shared" si="8"/>
        <v>79</v>
      </c>
      <c r="H574" s="3" t="s">
        <v>468</v>
      </c>
    </row>
    <row r="575" spans="1:8" x14ac:dyDescent="0.25">
      <c r="A575" s="3" t="s">
        <v>1610</v>
      </c>
      <c r="B575" s="3" t="s">
        <v>1353</v>
      </c>
      <c r="C575" s="3" t="s">
        <v>1611</v>
      </c>
      <c r="D575" s="3" t="s">
        <v>1612</v>
      </c>
      <c r="E575" s="3">
        <v>1</v>
      </c>
      <c r="F575" s="4">
        <v>79</v>
      </c>
      <c r="G575" s="4">
        <f t="shared" si="8"/>
        <v>79</v>
      </c>
      <c r="H575" s="3" t="s">
        <v>962</v>
      </c>
    </row>
    <row r="576" spans="1:8" x14ac:dyDescent="0.25">
      <c r="A576" s="3" t="s">
        <v>1613</v>
      </c>
      <c r="B576" s="3" t="s">
        <v>1614</v>
      </c>
      <c r="C576" s="3" t="s">
        <v>1615</v>
      </c>
      <c r="D576" s="3" t="s">
        <v>492</v>
      </c>
      <c r="E576" s="3">
        <v>1</v>
      </c>
      <c r="F576" s="4">
        <v>79</v>
      </c>
      <c r="G576" s="4">
        <f t="shared" si="8"/>
        <v>79</v>
      </c>
      <c r="H576" s="3" t="s">
        <v>355</v>
      </c>
    </row>
    <row r="577" spans="1:8" x14ac:dyDescent="0.25">
      <c r="A577" s="3" t="s">
        <v>1616</v>
      </c>
      <c r="B577" s="3" t="s">
        <v>1617</v>
      </c>
      <c r="C577" s="3" t="s">
        <v>1618</v>
      </c>
      <c r="E577" s="3">
        <v>1</v>
      </c>
      <c r="F577" s="4">
        <v>79</v>
      </c>
      <c r="G577" s="4">
        <f t="shared" si="8"/>
        <v>79</v>
      </c>
      <c r="H577" s="3" t="s">
        <v>406</v>
      </c>
    </row>
    <row r="578" spans="1:8" x14ac:dyDescent="0.25">
      <c r="A578" s="3" t="s">
        <v>1619</v>
      </c>
      <c r="B578" s="3" t="s">
        <v>1480</v>
      </c>
      <c r="C578" s="3" t="s">
        <v>1620</v>
      </c>
      <c r="E578" s="3">
        <v>1</v>
      </c>
      <c r="F578" s="4">
        <v>79</v>
      </c>
      <c r="G578" s="4">
        <f t="shared" ref="G578:G641" si="9">F578*E578</f>
        <v>79</v>
      </c>
      <c r="H578" s="3" t="s">
        <v>406</v>
      </c>
    </row>
    <row r="579" spans="1:8" x14ac:dyDescent="0.25">
      <c r="A579" s="3" t="s">
        <v>1621</v>
      </c>
      <c r="B579" s="3" t="s">
        <v>658</v>
      </c>
      <c r="C579" s="3" t="s">
        <v>1622</v>
      </c>
      <c r="D579" s="3" t="s">
        <v>1623</v>
      </c>
      <c r="E579" s="3">
        <v>4</v>
      </c>
      <c r="F579" s="4">
        <v>79.27</v>
      </c>
      <c r="G579" s="4">
        <f t="shared" si="9"/>
        <v>317.08</v>
      </c>
      <c r="H579" s="3" t="s">
        <v>614</v>
      </c>
    </row>
    <row r="580" spans="1:8" x14ac:dyDescent="0.25">
      <c r="A580" s="3" t="s">
        <v>1624</v>
      </c>
      <c r="B580" s="3" t="s">
        <v>976</v>
      </c>
      <c r="C580" s="3" t="s">
        <v>1625</v>
      </c>
      <c r="D580" s="3" t="s">
        <v>382</v>
      </c>
      <c r="E580" s="3">
        <v>1</v>
      </c>
      <c r="F580" s="4">
        <v>80</v>
      </c>
      <c r="G580" s="4">
        <f t="shared" si="9"/>
        <v>80</v>
      </c>
      <c r="H580" s="3" t="s">
        <v>541</v>
      </c>
    </row>
    <row r="581" spans="1:8" x14ac:dyDescent="0.25">
      <c r="A581" s="3" t="s">
        <v>1624</v>
      </c>
      <c r="B581" s="3" t="s">
        <v>976</v>
      </c>
      <c r="C581" s="3" t="s">
        <v>1625</v>
      </c>
      <c r="D581" s="3" t="s">
        <v>1626</v>
      </c>
      <c r="E581" s="3">
        <v>1</v>
      </c>
      <c r="F581" s="4">
        <v>80</v>
      </c>
      <c r="G581" s="4">
        <f t="shared" si="9"/>
        <v>80</v>
      </c>
      <c r="H581" s="3" t="s">
        <v>541</v>
      </c>
    </row>
    <row r="582" spans="1:8" x14ac:dyDescent="0.25">
      <c r="A582" s="3" t="s">
        <v>1627</v>
      </c>
      <c r="B582" s="3" t="s">
        <v>515</v>
      </c>
      <c r="C582" s="3" t="s">
        <v>1628</v>
      </c>
      <c r="D582" s="3" t="s">
        <v>1629</v>
      </c>
      <c r="E582" s="3">
        <v>2</v>
      </c>
      <c r="F582" s="4">
        <v>81</v>
      </c>
      <c r="G582" s="4">
        <f t="shared" si="9"/>
        <v>162</v>
      </c>
      <c r="H582" s="3" t="s">
        <v>468</v>
      </c>
    </row>
    <row r="583" spans="1:8" x14ac:dyDescent="0.25">
      <c r="A583" s="3" t="s">
        <v>1630</v>
      </c>
      <c r="B583" s="3" t="s">
        <v>515</v>
      </c>
      <c r="C583" s="3" t="s">
        <v>1631</v>
      </c>
      <c r="E583" s="3">
        <v>1</v>
      </c>
      <c r="F583" s="4">
        <v>81</v>
      </c>
      <c r="G583" s="4">
        <f t="shared" si="9"/>
        <v>81</v>
      </c>
      <c r="H583" s="3" t="s">
        <v>468</v>
      </c>
    </row>
    <row r="584" spans="1:8" x14ac:dyDescent="0.25">
      <c r="A584" s="3" t="s">
        <v>1630</v>
      </c>
      <c r="B584" s="3" t="s">
        <v>515</v>
      </c>
      <c r="C584" s="3" t="s">
        <v>1631</v>
      </c>
      <c r="E584" s="3">
        <v>1</v>
      </c>
      <c r="F584" s="4">
        <v>81</v>
      </c>
      <c r="G584" s="4">
        <f t="shared" si="9"/>
        <v>81</v>
      </c>
      <c r="H584" s="3" t="s">
        <v>468</v>
      </c>
    </row>
    <row r="585" spans="1:8" x14ac:dyDescent="0.25">
      <c r="A585" s="3" t="s">
        <v>1632</v>
      </c>
      <c r="B585" s="3" t="s">
        <v>899</v>
      </c>
      <c r="C585" s="3" t="s">
        <v>1633</v>
      </c>
      <c r="D585" s="3" t="s">
        <v>1634</v>
      </c>
      <c r="E585" s="3">
        <v>1</v>
      </c>
      <c r="F585" s="4">
        <v>81</v>
      </c>
      <c r="G585" s="4">
        <f t="shared" si="9"/>
        <v>81</v>
      </c>
      <c r="H585" s="3" t="s">
        <v>825</v>
      </c>
    </row>
    <row r="586" spans="1:8" x14ac:dyDescent="0.25">
      <c r="A586" s="3" t="s">
        <v>1632</v>
      </c>
      <c r="B586" s="3" t="s">
        <v>899</v>
      </c>
      <c r="C586" s="3" t="s">
        <v>1633</v>
      </c>
      <c r="D586" s="3" t="s">
        <v>1635</v>
      </c>
      <c r="E586" s="3">
        <v>1</v>
      </c>
      <c r="F586" s="4">
        <v>81</v>
      </c>
      <c r="G586" s="4">
        <f t="shared" si="9"/>
        <v>81</v>
      </c>
      <c r="H586" s="3" t="s">
        <v>1465</v>
      </c>
    </row>
    <row r="587" spans="1:8" x14ac:dyDescent="0.25">
      <c r="A587" s="3" t="s">
        <v>1636</v>
      </c>
      <c r="B587" s="3" t="s">
        <v>1637</v>
      </c>
      <c r="C587" s="3" t="s">
        <v>1638</v>
      </c>
      <c r="D587" s="3" t="s">
        <v>458</v>
      </c>
      <c r="E587" s="3">
        <v>2</v>
      </c>
      <c r="F587" s="4">
        <v>82</v>
      </c>
      <c r="G587" s="4">
        <f t="shared" si="9"/>
        <v>164</v>
      </c>
      <c r="H587" s="3" t="s">
        <v>474</v>
      </c>
    </row>
    <row r="588" spans="1:8" x14ac:dyDescent="0.25">
      <c r="A588" s="3" t="s">
        <v>1636</v>
      </c>
      <c r="B588" s="3" t="s">
        <v>1637</v>
      </c>
      <c r="C588" s="3" t="s">
        <v>1638</v>
      </c>
      <c r="D588" s="3" t="s">
        <v>944</v>
      </c>
      <c r="E588" s="3">
        <v>2</v>
      </c>
      <c r="F588" s="4">
        <v>82</v>
      </c>
      <c r="G588" s="4">
        <f t="shared" si="9"/>
        <v>164</v>
      </c>
      <c r="H588" s="3" t="s">
        <v>474</v>
      </c>
    </row>
    <row r="589" spans="1:8" x14ac:dyDescent="0.25">
      <c r="A589" s="3" t="s">
        <v>1639</v>
      </c>
      <c r="B589" s="3" t="s">
        <v>1585</v>
      </c>
      <c r="C589" s="3" t="s">
        <v>1640</v>
      </c>
      <c r="D589" s="3" t="s">
        <v>382</v>
      </c>
      <c r="E589" s="3">
        <v>1</v>
      </c>
      <c r="F589" s="4">
        <v>82</v>
      </c>
      <c r="G589" s="4">
        <f t="shared" si="9"/>
        <v>82</v>
      </c>
      <c r="H589" s="3" t="s">
        <v>541</v>
      </c>
    </row>
    <row r="590" spans="1:8" x14ac:dyDescent="0.25">
      <c r="A590" s="3" t="s">
        <v>1641</v>
      </c>
      <c r="B590" s="3" t="s">
        <v>723</v>
      </c>
      <c r="C590" s="3" t="s">
        <v>1642</v>
      </c>
      <c r="D590" s="3" t="s">
        <v>1643</v>
      </c>
      <c r="E590" s="3">
        <v>2</v>
      </c>
      <c r="F590" s="4">
        <v>82</v>
      </c>
      <c r="G590" s="4">
        <f t="shared" si="9"/>
        <v>164</v>
      </c>
      <c r="H590" s="3" t="s">
        <v>1547</v>
      </c>
    </row>
    <row r="591" spans="1:8" x14ac:dyDescent="0.25">
      <c r="A591" s="3" t="s">
        <v>1641</v>
      </c>
      <c r="B591" s="3" t="s">
        <v>723</v>
      </c>
      <c r="C591" s="3" t="s">
        <v>1642</v>
      </c>
      <c r="D591" s="3" t="s">
        <v>492</v>
      </c>
      <c r="E591" s="3">
        <v>1</v>
      </c>
      <c r="F591" s="4">
        <v>82</v>
      </c>
      <c r="G591" s="4">
        <f t="shared" si="9"/>
        <v>82</v>
      </c>
      <c r="H591" s="3" t="s">
        <v>1547</v>
      </c>
    </row>
    <row r="592" spans="1:8" x14ac:dyDescent="0.25">
      <c r="A592" s="3" t="s">
        <v>1641</v>
      </c>
      <c r="B592" s="3" t="s">
        <v>723</v>
      </c>
      <c r="C592" s="3" t="s">
        <v>1642</v>
      </c>
      <c r="D592" s="3" t="s">
        <v>1644</v>
      </c>
      <c r="E592" s="3">
        <v>1</v>
      </c>
      <c r="F592" s="4">
        <v>82</v>
      </c>
      <c r="G592" s="4">
        <f t="shared" si="9"/>
        <v>82</v>
      </c>
      <c r="H592" s="3" t="s">
        <v>1547</v>
      </c>
    </row>
    <row r="593" spans="1:8" x14ac:dyDescent="0.25">
      <c r="A593" s="3" t="s">
        <v>1645</v>
      </c>
      <c r="B593" s="3" t="s">
        <v>915</v>
      </c>
      <c r="C593" s="3" t="s">
        <v>1646</v>
      </c>
      <c r="D593" s="3" t="s">
        <v>944</v>
      </c>
      <c r="E593" s="3">
        <v>1</v>
      </c>
      <c r="F593" s="4">
        <v>83</v>
      </c>
      <c r="G593" s="4">
        <f t="shared" si="9"/>
        <v>83</v>
      </c>
      <c r="H593" s="3" t="s">
        <v>444</v>
      </c>
    </row>
    <row r="594" spans="1:8" x14ac:dyDescent="0.25">
      <c r="A594" s="3" t="s">
        <v>1647</v>
      </c>
      <c r="B594" s="3" t="s">
        <v>831</v>
      </c>
      <c r="C594" s="3" t="s">
        <v>1648</v>
      </c>
      <c r="D594" s="3" t="s">
        <v>996</v>
      </c>
      <c r="E594" s="3">
        <v>1</v>
      </c>
      <c r="F594" s="4">
        <v>84</v>
      </c>
      <c r="G594" s="4">
        <f t="shared" si="9"/>
        <v>84</v>
      </c>
      <c r="H594" s="3" t="s">
        <v>887</v>
      </c>
    </row>
    <row r="595" spans="1:8" x14ac:dyDescent="0.25">
      <c r="A595" s="3" t="s">
        <v>1649</v>
      </c>
      <c r="B595" s="3" t="s">
        <v>929</v>
      </c>
      <c r="C595" s="3" t="s">
        <v>1650</v>
      </c>
      <c r="D595" s="3" t="s">
        <v>1651</v>
      </c>
      <c r="E595" s="3">
        <v>1</v>
      </c>
      <c r="F595" s="4">
        <v>84</v>
      </c>
      <c r="G595" s="4">
        <f t="shared" si="9"/>
        <v>84</v>
      </c>
      <c r="H595" s="3" t="s">
        <v>1424</v>
      </c>
    </row>
    <row r="596" spans="1:8" x14ac:dyDescent="0.25">
      <c r="A596" s="3" t="s">
        <v>1652</v>
      </c>
      <c r="B596" s="3" t="s">
        <v>899</v>
      </c>
      <c r="C596" s="3" t="s">
        <v>1653</v>
      </c>
      <c r="D596" s="3" t="s">
        <v>382</v>
      </c>
      <c r="E596" s="3">
        <v>1</v>
      </c>
      <c r="F596" s="4">
        <v>84</v>
      </c>
      <c r="G596" s="4">
        <f t="shared" si="9"/>
        <v>84</v>
      </c>
      <c r="H596" s="3" t="s">
        <v>1424</v>
      </c>
    </row>
    <row r="597" spans="1:8" x14ac:dyDescent="0.25">
      <c r="A597" s="3" t="s">
        <v>1654</v>
      </c>
      <c r="B597" s="3" t="s">
        <v>976</v>
      </c>
      <c r="C597" s="3" t="s">
        <v>1655</v>
      </c>
      <c r="D597" s="3" t="s">
        <v>382</v>
      </c>
      <c r="E597" s="3">
        <v>1</v>
      </c>
      <c r="F597" s="4">
        <v>84.95</v>
      </c>
      <c r="G597" s="4">
        <f t="shared" si="9"/>
        <v>84.95</v>
      </c>
      <c r="H597" s="3" t="s">
        <v>541</v>
      </c>
    </row>
    <row r="598" spans="1:8" x14ac:dyDescent="0.25">
      <c r="A598" s="3" t="s">
        <v>1656</v>
      </c>
      <c r="B598" s="3" t="s">
        <v>530</v>
      </c>
      <c r="C598" s="3" t="s">
        <v>1657</v>
      </c>
      <c r="D598" s="3" t="s">
        <v>386</v>
      </c>
      <c r="E598" s="3">
        <v>1</v>
      </c>
      <c r="F598" s="4">
        <v>85</v>
      </c>
      <c r="G598" s="4">
        <f t="shared" si="9"/>
        <v>85</v>
      </c>
      <c r="H598" s="3" t="s">
        <v>533</v>
      </c>
    </row>
    <row r="599" spans="1:8" x14ac:dyDescent="0.25">
      <c r="A599" s="3" t="s">
        <v>1658</v>
      </c>
      <c r="B599" s="3" t="s">
        <v>1659</v>
      </c>
      <c r="C599" s="3" t="s">
        <v>0</v>
      </c>
      <c r="D599" s="3" t="s">
        <v>382</v>
      </c>
      <c r="E599" s="3">
        <v>1</v>
      </c>
      <c r="F599" s="4">
        <v>85</v>
      </c>
      <c r="G599" s="4">
        <f t="shared" si="9"/>
        <v>85</v>
      </c>
      <c r="H599" s="3" t="s">
        <v>541</v>
      </c>
    </row>
    <row r="600" spans="1:8" x14ac:dyDescent="0.25">
      <c r="A600" s="3" t="s">
        <v>1</v>
      </c>
      <c r="B600" s="3" t="s">
        <v>929</v>
      </c>
      <c r="C600" s="3" t="s">
        <v>2</v>
      </c>
      <c r="D600" s="3" t="s">
        <v>681</v>
      </c>
      <c r="E600" s="3">
        <v>1</v>
      </c>
      <c r="F600" s="4">
        <v>85</v>
      </c>
      <c r="G600" s="4">
        <f t="shared" si="9"/>
        <v>85</v>
      </c>
      <c r="H600" s="3" t="s">
        <v>3</v>
      </c>
    </row>
    <row r="601" spans="1:8" x14ac:dyDescent="0.25">
      <c r="A601" s="3" t="s">
        <v>4</v>
      </c>
      <c r="B601" s="3" t="s">
        <v>929</v>
      </c>
      <c r="C601" s="3" t="s">
        <v>5</v>
      </c>
      <c r="D601" s="3" t="s">
        <v>382</v>
      </c>
      <c r="E601" s="3">
        <v>1</v>
      </c>
      <c r="F601" s="4">
        <v>85</v>
      </c>
      <c r="G601" s="4">
        <f t="shared" si="9"/>
        <v>85</v>
      </c>
      <c r="H601" s="3" t="s">
        <v>3</v>
      </c>
    </row>
    <row r="602" spans="1:8" x14ac:dyDescent="0.25">
      <c r="A602" s="3" t="s">
        <v>4</v>
      </c>
      <c r="B602" s="3" t="s">
        <v>929</v>
      </c>
      <c r="C602" s="3" t="s">
        <v>5</v>
      </c>
      <c r="D602" s="3" t="s">
        <v>6</v>
      </c>
      <c r="E602" s="3">
        <v>1</v>
      </c>
      <c r="F602" s="4">
        <v>85</v>
      </c>
      <c r="G602" s="4">
        <f t="shared" si="9"/>
        <v>85</v>
      </c>
      <c r="H602" s="3" t="s">
        <v>825</v>
      </c>
    </row>
    <row r="603" spans="1:8" x14ac:dyDescent="0.25">
      <c r="A603" s="3" t="s">
        <v>7</v>
      </c>
      <c r="B603" s="3" t="s">
        <v>690</v>
      </c>
      <c r="C603" s="3" t="s">
        <v>8</v>
      </c>
      <c r="D603" s="3" t="s">
        <v>9</v>
      </c>
      <c r="E603" s="3">
        <v>2</v>
      </c>
      <c r="F603" s="4">
        <v>85</v>
      </c>
      <c r="G603" s="4">
        <f t="shared" si="9"/>
        <v>170</v>
      </c>
      <c r="H603" s="3" t="s">
        <v>374</v>
      </c>
    </row>
    <row r="604" spans="1:8" x14ac:dyDescent="0.25">
      <c r="A604" s="3" t="s">
        <v>10</v>
      </c>
      <c r="B604" s="3" t="s">
        <v>716</v>
      </c>
      <c r="C604" s="3" t="s">
        <v>11</v>
      </c>
      <c r="E604" s="3">
        <v>1</v>
      </c>
      <c r="F604" s="4">
        <v>85</v>
      </c>
      <c r="G604" s="4">
        <f t="shared" si="9"/>
        <v>85</v>
      </c>
      <c r="H604" s="3" t="s">
        <v>468</v>
      </c>
    </row>
    <row r="605" spans="1:8" x14ac:dyDescent="0.25">
      <c r="A605" s="3" t="s">
        <v>12</v>
      </c>
      <c r="B605" s="3" t="s">
        <v>1457</v>
      </c>
      <c r="C605" s="3" t="s">
        <v>13</v>
      </c>
      <c r="D605" s="3" t="s">
        <v>14</v>
      </c>
      <c r="E605" s="3">
        <v>2</v>
      </c>
      <c r="F605" s="4">
        <v>85</v>
      </c>
      <c r="G605" s="4">
        <f t="shared" si="9"/>
        <v>170</v>
      </c>
      <c r="H605" s="3" t="s">
        <v>541</v>
      </c>
    </row>
    <row r="606" spans="1:8" x14ac:dyDescent="0.25">
      <c r="A606" s="3" t="s">
        <v>12</v>
      </c>
      <c r="B606" s="3" t="s">
        <v>1457</v>
      </c>
      <c r="C606" s="3" t="s">
        <v>13</v>
      </c>
      <c r="D606" s="3" t="s">
        <v>15</v>
      </c>
      <c r="E606" s="3">
        <v>1</v>
      </c>
      <c r="F606" s="4">
        <v>85</v>
      </c>
      <c r="G606" s="4">
        <f t="shared" si="9"/>
        <v>85</v>
      </c>
      <c r="H606" s="3" t="s">
        <v>541</v>
      </c>
    </row>
    <row r="607" spans="1:8" x14ac:dyDescent="0.25">
      <c r="A607" s="3" t="s">
        <v>12</v>
      </c>
      <c r="B607" s="3" t="s">
        <v>1457</v>
      </c>
      <c r="C607" s="3" t="s">
        <v>13</v>
      </c>
      <c r="D607" s="3" t="s">
        <v>382</v>
      </c>
      <c r="E607" s="3">
        <v>1</v>
      </c>
      <c r="F607" s="4">
        <v>85</v>
      </c>
      <c r="G607" s="4">
        <f t="shared" si="9"/>
        <v>85</v>
      </c>
      <c r="H607" s="3" t="s">
        <v>541</v>
      </c>
    </row>
    <row r="608" spans="1:8" x14ac:dyDescent="0.25">
      <c r="A608" s="3" t="s">
        <v>16</v>
      </c>
      <c r="B608" s="3" t="s">
        <v>976</v>
      </c>
      <c r="C608" s="3" t="s">
        <v>17</v>
      </c>
      <c r="D608" s="3" t="s">
        <v>382</v>
      </c>
      <c r="E608" s="3">
        <v>1</v>
      </c>
      <c r="F608" s="4">
        <v>85</v>
      </c>
      <c r="G608" s="4">
        <f t="shared" si="9"/>
        <v>85</v>
      </c>
      <c r="H608" s="3" t="s">
        <v>541</v>
      </c>
    </row>
    <row r="609" spans="1:8" x14ac:dyDescent="0.25">
      <c r="A609" s="3" t="s">
        <v>18</v>
      </c>
      <c r="B609" s="3" t="s">
        <v>899</v>
      </c>
      <c r="C609" s="3" t="s">
        <v>19</v>
      </c>
      <c r="D609" s="3" t="s">
        <v>20</v>
      </c>
      <c r="E609" s="3">
        <v>1</v>
      </c>
      <c r="F609" s="4">
        <v>85</v>
      </c>
      <c r="G609" s="4">
        <f t="shared" si="9"/>
        <v>85</v>
      </c>
      <c r="H609" s="3" t="s">
        <v>3</v>
      </c>
    </row>
    <row r="610" spans="1:8" x14ac:dyDescent="0.25">
      <c r="A610" s="3" t="s">
        <v>21</v>
      </c>
      <c r="B610" s="3" t="s">
        <v>521</v>
      </c>
      <c r="C610" s="3" t="s">
        <v>22</v>
      </c>
      <c r="D610" s="3" t="s">
        <v>23</v>
      </c>
      <c r="E610" s="3">
        <v>1</v>
      </c>
      <c r="F610" s="4">
        <v>85</v>
      </c>
      <c r="G610" s="4">
        <f t="shared" si="9"/>
        <v>85</v>
      </c>
      <c r="H610" s="3" t="s">
        <v>524</v>
      </c>
    </row>
    <row r="611" spans="1:8" x14ac:dyDescent="0.25">
      <c r="A611" s="3" t="s">
        <v>24</v>
      </c>
      <c r="B611" s="3" t="s">
        <v>1617</v>
      </c>
      <c r="C611" s="3" t="s">
        <v>25</v>
      </c>
      <c r="E611" s="3">
        <v>1</v>
      </c>
      <c r="F611" s="4">
        <v>86</v>
      </c>
      <c r="G611" s="4">
        <f t="shared" si="9"/>
        <v>86</v>
      </c>
      <c r="H611" s="3" t="s">
        <v>406</v>
      </c>
    </row>
    <row r="612" spans="1:8" x14ac:dyDescent="0.25">
      <c r="A612" s="3" t="s">
        <v>24</v>
      </c>
      <c r="B612" s="3" t="s">
        <v>1617</v>
      </c>
      <c r="C612" s="3" t="s">
        <v>25</v>
      </c>
      <c r="E612" s="3">
        <v>1</v>
      </c>
      <c r="F612" s="4">
        <v>86</v>
      </c>
      <c r="G612" s="4">
        <f t="shared" si="9"/>
        <v>86</v>
      </c>
      <c r="H612" s="3" t="s">
        <v>406</v>
      </c>
    </row>
    <row r="613" spans="1:8" x14ac:dyDescent="0.25">
      <c r="A613" s="3" t="s">
        <v>26</v>
      </c>
      <c r="B613" s="3" t="s">
        <v>994</v>
      </c>
      <c r="C613" s="3" t="s">
        <v>27</v>
      </c>
      <c r="D613" s="3" t="s">
        <v>1563</v>
      </c>
      <c r="E613" s="3">
        <v>1</v>
      </c>
      <c r="F613" s="4">
        <v>87</v>
      </c>
      <c r="G613" s="4">
        <f t="shared" si="9"/>
        <v>87</v>
      </c>
      <c r="H613" s="3" t="s">
        <v>497</v>
      </c>
    </row>
    <row r="614" spans="1:8" x14ac:dyDescent="0.25">
      <c r="A614" s="3" t="s">
        <v>28</v>
      </c>
      <c r="B614" s="3" t="s">
        <v>515</v>
      </c>
      <c r="C614" s="3" t="s">
        <v>29</v>
      </c>
      <c r="D614" s="3" t="s">
        <v>598</v>
      </c>
      <c r="E614" s="3">
        <v>1</v>
      </c>
      <c r="F614" s="4">
        <v>87</v>
      </c>
      <c r="G614" s="4">
        <f t="shared" si="9"/>
        <v>87</v>
      </c>
      <c r="H614" s="3" t="s">
        <v>468</v>
      </c>
    </row>
    <row r="615" spans="1:8" x14ac:dyDescent="0.25">
      <c r="A615" s="3" t="s">
        <v>30</v>
      </c>
      <c r="B615" s="3" t="s">
        <v>658</v>
      </c>
      <c r="C615" s="3" t="s">
        <v>31</v>
      </c>
      <c r="D615" s="3" t="s">
        <v>32</v>
      </c>
      <c r="E615" s="3">
        <v>1</v>
      </c>
      <c r="F615" s="4">
        <v>88</v>
      </c>
      <c r="G615" s="4">
        <f t="shared" si="9"/>
        <v>88</v>
      </c>
      <c r="H615" s="3" t="s">
        <v>497</v>
      </c>
    </row>
    <row r="616" spans="1:8" x14ac:dyDescent="0.25">
      <c r="A616" s="3" t="s">
        <v>33</v>
      </c>
      <c r="B616" s="3" t="s">
        <v>568</v>
      </c>
      <c r="C616" s="3" t="s">
        <v>34</v>
      </c>
      <c r="D616" s="3" t="s">
        <v>386</v>
      </c>
      <c r="E616" s="3">
        <v>1</v>
      </c>
      <c r="F616" s="4">
        <v>88</v>
      </c>
      <c r="G616" s="4">
        <f t="shared" si="9"/>
        <v>88</v>
      </c>
      <c r="H616" s="3" t="s">
        <v>497</v>
      </c>
    </row>
    <row r="617" spans="1:8" x14ac:dyDescent="0.25">
      <c r="A617" s="3" t="s">
        <v>35</v>
      </c>
      <c r="B617" s="3" t="s">
        <v>1552</v>
      </c>
      <c r="C617" s="3" t="s">
        <v>36</v>
      </c>
      <c r="D617" s="3" t="s">
        <v>680</v>
      </c>
      <c r="E617" s="3">
        <v>1</v>
      </c>
      <c r="F617" s="4">
        <v>88</v>
      </c>
      <c r="G617" s="4">
        <f t="shared" si="9"/>
        <v>88</v>
      </c>
      <c r="H617" s="3" t="s">
        <v>752</v>
      </c>
    </row>
    <row r="618" spans="1:8" x14ac:dyDescent="0.25">
      <c r="A618" s="3" t="s">
        <v>37</v>
      </c>
      <c r="B618" s="3" t="s">
        <v>899</v>
      </c>
      <c r="C618" s="3" t="s">
        <v>38</v>
      </c>
      <c r="D618" s="3" t="s">
        <v>39</v>
      </c>
      <c r="E618" s="3">
        <v>1</v>
      </c>
      <c r="F618" s="4">
        <v>88</v>
      </c>
      <c r="G618" s="4">
        <f t="shared" si="9"/>
        <v>88</v>
      </c>
      <c r="H618" s="3" t="s">
        <v>1465</v>
      </c>
    </row>
    <row r="619" spans="1:8" x14ac:dyDescent="0.25">
      <c r="A619" s="3" t="s">
        <v>40</v>
      </c>
      <c r="B619" s="3" t="s">
        <v>643</v>
      </c>
      <c r="C619" s="3" t="s">
        <v>41</v>
      </c>
      <c r="D619" s="3" t="s">
        <v>42</v>
      </c>
      <c r="E619" s="3">
        <v>1</v>
      </c>
      <c r="F619" s="4">
        <v>89</v>
      </c>
      <c r="G619" s="4">
        <f t="shared" si="9"/>
        <v>89</v>
      </c>
      <c r="H619" s="3" t="s">
        <v>524</v>
      </c>
    </row>
    <row r="620" spans="1:8" x14ac:dyDescent="0.25">
      <c r="A620" s="3" t="s">
        <v>43</v>
      </c>
      <c r="B620" s="3" t="s">
        <v>44</v>
      </c>
      <c r="C620" s="3" t="s">
        <v>45</v>
      </c>
      <c r="D620" s="3" t="s">
        <v>46</v>
      </c>
      <c r="E620" s="3">
        <v>1</v>
      </c>
      <c r="F620" s="4">
        <v>89</v>
      </c>
      <c r="G620" s="4">
        <f t="shared" si="9"/>
        <v>89</v>
      </c>
      <c r="H620" s="3" t="s">
        <v>468</v>
      </c>
    </row>
    <row r="621" spans="1:8" x14ac:dyDescent="0.25">
      <c r="A621" s="3" t="s">
        <v>43</v>
      </c>
      <c r="B621" s="3" t="s">
        <v>44</v>
      </c>
      <c r="C621" s="3" t="s">
        <v>45</v>
      </c>
      <c r="D621" s="3" t="s">
        <v>46</v>
      </c>
      <c r="E621" s="3">
        <v>1</v>
      </c>
      <c r="F621" s="4">
        <v>89</v>
      </c>
      <c r="G621" s="4">
        <f t="shared" si="9"/>
        <v>89</v>
      </c>
      <c r="H621" s="3" t="s">
        <v>468</v>
      </c>
    </row>
    <row r="622" spans="1:8" x14ac:dyDescent="0.25">
      <c r="A622" s="3" t="s">
        <v>47</v>
      </c>
      <c r="B622" s="3" t="s">
        <v>1388</v>
      </c>
      <c r="C622" s="3" t="s">
        <v>48</v>
      </c>
      <c r="E622" s="3">
        <v>1</v>
      </c>
      <c r="F622" s="4">
        <v>89</v>
      </c>
      <c r="G622" s="4">
        <f t="shared" si="9"/>
        <v>89</v>
      </c>
      <c r="H622" s="3" t="s">
        <v>406</v>
      </c>
    </row>
    <row r="623" spans="1:8" x14ac:dyDescent="0.25">
      <c r="A623" s="3" t="s">
        <v>49</v>
      </c>
      <c r="B623" s="3" t="s">
        <v>50</v>
      </c>
      <c r="C623" s="3" t="s">
        <v>51</v>
      </c>
      <c r="D623" s="3" t="s">
        <v>52</v>
      </c>
      <c r="E623" s="3">
        <v>1</v>
      </c>
      <c r="F623" s="4">
        <v>89</v>
      </c>
      <c r="G623" s="4">
        <f t="shared" si="9"/>
        <v>89</v>
      </c>
      <c r="H623" s="3" t="s">
        <v>825</v>
      </c>
    </row>
    <row r="624" spans="1:8" x14ac:dyDescent="0.25">
      <c r="A624" s="3" t="s">
        <v>53</v>
      </c>
      <c r="B624" s="3" t="s">
        <v>976</v>
      </c>
      <c r="C624" s="3" t="s">
        <v>54</v>
      </c>
      <c r="D624" s="3" t="s">
        <v>382</v>
      </c>
      <c r="E624" s="3">
        <v>1</v>
      </c>
      <c r="F624" s="4">
        <v>89.98</v>
      </c>
      <c r="G624" s="4">
        <f t="shared" si="9"/>
        <v>89.98</v>
      </c>
      <c r="H624" s="3" t="s">
        <v>541</v>
      </c>
    </row>
    <row r="625" spans="1:8" x14ac:dyDescent="0.25">
      <c r="A625" s="3" t="s">
        <v>55</v>
      </c>
      <c r="B625" s="3" t="s">
        <v>50</v>
      </c>
      <c r="C625" s="3" t="s">
        <v>56</v>
      </c>
      <c r="D625" s="3" t="s">
        <v>57</v>
      </c>
      <c r="E625" s="3">
        <v>1</v>
      </c>
      <c r="F625" s="4">
        <v>90</v>
      </c>
      <c r="G625" s="4">
        <f t="shared" si="9"/>
        <v>90</v>
      </c>
      <c r="H625" s="3" t="s">
        <v>752</v>
      </c>
    </row>
    <row r="626" spans="1:8" x14ac:dyDescent="0.25">
      <c r="A626" s="3" t="s">
        <v>58</v>
      </c>
      <c r="B626" s="3" t="s">
        <v>50</v>
      </c>
      <c r="C626" s="3" t="s">
        <v>59</v>
      </c>
      <c r="D626" s="3" t="s">
        <v>60</v>
      </c>
      <c r="E626" s="3">
        <v>1</v>
      </c>
      <c r="F626" s="4">
        <v>90</v>
      </c>
      <c r="G626" s="4">
        <f t="shared" si="9"/>
        <v>90</v>
      </c>
      <c r="H626" s="3" t="s">
        <v>752</v>
      </c>
    </row>
    <row r="627" spans="1:8" x14ac:dyDescent="0.25">
      <c r="A627" s="3" t="s">
        <v>61</v>
      </c>
      <c r="B627" s="3" t="s">
        <v>515</v>
      </c>
      <c r="C627" s="3" t="s">
        <v>62</v>
      </c>
      <c r="D627" s="3" t="s">
        <v>595</v>
      </c>
      <c r="E627" s="3">
        <v>1</v>
      </c>
      <c r="F627" s="4">
        <v>90</v>
      </c>
      <c r="G627" s="4">
        <f t="shared" si="9"/>
        <v>90</v>
      </c>
      <c r="H627" s="3" t="s">
        <v>468</v>
      </c>
    </row>
    <row r="628" spans="1:8" x14ac:dyDescent="0.25">
      <c r="A628" s="3" t="s">
        <v>61</v>
      </c>
      <c r="B628" s="3" t="s">
        <v>515</v>
      </c>
      <c r="C628" s="3" t="s">
        <v>62</v>
      </c>
      <c r="D628" s="3" t="s">
        <v>595</v>
      </c>
      <c r="E628" s="3">
        <v>1</v>
      </c>
      <c r="F628" s="4">
        <v>90</v>
      </c>
      <c r="G628" s="4">
        <f t="shared" si="9"/>
        <v>90</v>
      </c>
      <c r="H628" s="3" t="s">
        <v>468</v>
      </c>
    </row>
    <row r="629" spans="1:8" x14ac:dyDescent="0.25">
      <c r="A629" s="3" t="s">
        <v>63</v>
      </c>
      <c r="B629" s="3" t="s">
        <v>976</v>
      </c>
      <c r="C629" s="3" t="s">
        <v>64</v>
      </c>
      <c r="D629" s="3" t="s">
        <v>681</v>
      </c>
      <c r="E629" s="3">
        <v>1</v>
      </c>
      <c r="F629" s="4">
        <v>90</v>
      </c>
      <c r="G629" s="4">
        <f t="shared" si="9"/>
        <v>90</v>
      </c>
      <c r="H629" s="3" t="s">
        <v>541</v>
      </c>
    </row>
    <row r="630" spans="1:8" x14ac:dyDescent="0.25">
      <c r="A630" s="3" t="s">
        <v>65</v>
      </c>
      <c r="B630" s="3" t="s">
        <v>515</v>
      </c>
      <c r="C630" s="3" t="s">
        <v>66</v>
      </c>
      <c r="E630" s="3">
        <v>4</v>
      </c>
      <c r="F630" s="4">
        <v>91</v>
      </c>
      <c r="G630" s="4">
        <f t="shared" si="9"/>
        <v>364</v>
      </c>
      <c r="H630" s="3" t="s">
        <v>468</v>
      </c>
    </row>
    <row r="631" spans="1:8" x14ac:dyDescent="0.25">
      <c r="A631" s="3" t="s">
        <v>67</v>
      </c>
      <c r="B631" s="3" t="s">
        <v>899</v>
      </c>
      <c r="C631" s="3" t="s">
        <v>68</v>
      </c>
      <c r="D631" s="3" t="s">
        <v>69</v>
      </c>
      <c r="E631" s="3">
        <v>1</v>
      </c>
      <c r="F631" s="4">
        <v>94</v>
      </c>
      <c r="G631" s="4">
        <f t="shared" si="9"/>
        <v>94</v>
      </c>
      <c r="H631" s="3" t="s">
        <v>3</v>
      </c>
    </row>
    <row r="632" spans="1:8" x14ac:dyDescent="0.25">
      <c r="A632" s="3" t="s">
        <v>70</v>
      </c>
      <c r="B632" s="3" t="s">
        <v>716</v>
      </c>
      <c r="C632" s="3" t="s">
        <v>71</v>
      </c>
      <c r="D632" s="3" t="s">
        <v>72</v>
      </c>
      <c r="E632" s="3">
        <v>1</v>
      </c>
      <c r="F632" s="4">
        <v>94</v>
      </c>
      <c r="G632" s="4">
        <f t="shared" si="9"/>
        <v>94</v>
      </c>
      <c r="H632" s="3" t="s">
        <v>468</v>
      </c>
    </row>
    <row r="633" spans="1:8" x14ac:dyDescent="0.25">
      <c r="A633" s="3" t="s">
        <v>73</v>
      </c>
      <c r="B633" s="3" t="s">
        <v>1585</v>
      </c>
      <c r="C633" s="3" t="s">
        <v>74</v>
      </c>
      <c r="D633" s="3" t="s">
        <v>1588</v>
      </c>
      <c r="E633" s="3">
        <v>1</v>
      </c>
      <c r="F633" s="4">
        <v>95</v>
      </c>
      <c r="G633" s="4">
        <f t="shared" si="9"/>
        <v>95</v>
      </c>
      <c r="H633" s="3" t="s">
        <v>541</v>
      </c>
    </row>
    <row r="634" spans="1:8" x14ac:dyDescent="0.25">
      <c r="A634" s="3" t="s">
        <v>75</v>
      </c>
      <c r="B634" s="3" t="s">
        <v>1025</v>
      </c>
      <c r="C634" s="3" t="s">
        <v>76</v>
      </c>
      <c r="D634" s="3" t="s">
        <v>77</v>
      </c>
      <c r="E634" s="3">
        <v>1</v>
      </c>
      <c r="F634" s="4">
        <v>96</v>
      </c>
      <c r="G634" s="4">
        <f t="shared" si="9"/>
        <v>96</v>
      </c>
      <c r="H634" s="3" t="s">
        <v>3</v>
      </c>
    </row>
    <row r="635" spans="1:8" x14ac:dyDescent="0.25">
      <c r="A635" s="3" t="s">
        <v>75</v>
      </c>
      <c r="B635" s="3" t="s">
        <v>1025</v>
      </c>
      <c r="C635" s="3" t="s">
        <v>76</v>
      </c>
      <c r="D635" s="3" t="s">
        <v>77</v>
      </c>
      <c r="E635" s="3">
        <v>1</v>
      </c>
      <c r="F635" s="4">
        <v>96</v>
      </c>
      <c r="G635" s="4">
        <f t="shared" si="9"/>
        <v>96</v>
      </c>
      <c r="H635" s="3" t="s">
        <v>825</v>
      </c>
    </row>
    <row r="636" spans="1:8" x14ac:dyDescent="0.25">
      <c r="A636" s="3" t="s">
        <v>78</v>
      </c>
      <c r="B636" s="3" t="s">
        <v>994</v>
      </c>
      <c r="C636" s="3" t="s">
        <v>79</v>
      </c>
      <c r="D636" s="3" t="s">
        <v>434</v>
      </c>
      <c r="E636" s="3">
        <v>2</v>
      </c>
      <c r="F636" s="4">
        <v>96.75</v>
      </c>
      <c r="G636" s="4">
        <f t="shared" si="9"/>
        <v>193.5</v>
      </c>
      <c r="H636" s="3" t="s">
        <v>497</v>
      </c>
    </row>
    <row r="637" spans="1:8" x14ac:dyDescent="0.25">
      <c r="A637" s="3" t="s">
        <v>78</v>
      </c>
      <c r="B637" s="3" t="s">
        <v>994</v>
      </c>
      <c r="C637" s="3" t="s">
        <v>79</v>
      </c>
      <c r="D637" s="3" t="s">
        <v>458</v>
      </c>
      <c r="E637" s="3">
        <v>2</v>
      </c>
      <c r="F637" s="4">
        <v>96.75</v>
      </c>
      <c r="G637" s="4">
        <f t="shared" si="9"/>
        <v>193.5</v>
      </c>
      <c r="H637" s="3" t="s">
        <v>497</v>
      </c>
    </row>
    <row r="638" spans="1:8" x14ac:dyDescent="0.25">
      <c r="A638" s="3" t="s">
        <v>80</v>
      </c>
      <c r="B638" s="3" t="s">
        <v>81</v>
      </c>
      <c r="C638" s="3" t="s">
        <v>82</v>
      </c>
      <c r="D638" s="3" t="s">
        <v>458</v>
      </c>
      <c r="E638" s="3">
        <v>1</v>
      </c>
      <c r="F638" s="4">
        <v>97</v>
      </c>
      <c r="G638" s="4">
        <f t="shared" si="9"/>
        <v>97</v>
      </c>
      <c r="H638" s="3" t="s">
        <v>1054</v>
      </c>
    </row>
    <row r="639" spans="1:8" x14ac:dyDescent="0.25">
      <c r="A639" s="3" t="s">
        <v>80</v>
      </c>
      <c r="B639" s="3" t="s">
        <v>81</v>
      </c>
      <c r="C639" s="3" t="s">
        <v>82</v>
      </c>
      <c r="D639" s="3" t="s">
        <v>458</v>
      </c>
      <c r="E639" s="3">
        <v>1</v>
      </c>
      <c r="F639" s="4">
        <v>97</v>
      </c>
      <c r="G639" s="4">
        <f t="shared" si="9"/>
        <v>97</v>
      </c>
      <c r="H639" s="3" t="s">
        <v>1054</v>
      </c>
    </row>
    <row r="640" spans="1:8" x14ac:dyDescent="0.25">
      <c r="A640" s="3" t="s">
        <v>80</v>
      </c>
      <c r="B640" s="3" t="s">
        <v>81</v>
      </c>
      <c r="C640" s="3" t="s">
        <v>82</v>
      </c>
      <c r="D640" s="3" t="s">
        <v>458</v>
      </c>
      <c r="E640" s="3">
        <v>1</v>
      </c>
      <c r="F640" s="4">
        <v>97</v>
      </c>
      <c r="G640" s="4">
        <f t="shared" si="9"/>
        <v>97</v>
      </c>
      <c r="H640" s="3" t="s">
        <v>1054</v>
      </c>
    </row>
    <row r="641" spans="1:8" x14ac:dyDescent="0.25">
      <c r="A641" s="3" t="s">
        <v>83</v>
      </c>
      <c r="B641" s="3" t="s">
        <v>84</v>
      </c>
      <c r="C641" s="3" t="s">
        <v>85</v>
      </c>
      <c r="D641" s="3" t="s">
        <v>660</v>
      </c>
      <c r="E641" s="3">
        <v>1</v>
      </c>
      <c r="F641" s="4">
        <v>97</v>
      </c>
      <c r="G641" s="4">
        <f t="shared" si="9"/>
        <v>97</v>
      </c>
      <c r="H641" s="3" t="s">
        <v>1054</v>
      </c>
    </row>
    <row r="642" spans="1:8" x14ac:dyDescent="0.25">
      <c r="A642" s="3" t="s">
        <v>83</v>
      </c>
      <c r="B642" s="3" t="s">
        <v>84</v>
      </c>
      <c r="C642" s="3" t="s">
        <v>85</v>
      </c>
      <c r="D642" s="3" t="s">
        <v>86</v>
      </c>
      <c r="E642" s="3">
        <v>1</v>
      </c>
      <c r="F642" s="4">
        <v>97</v>
      </c>
      <c r="G642" s="4">
        <f t="shared" ref="G642:G705" si="10">F642*E642</f>
        <v>97</v>
      </c>
      <c r="H642" s="3" t="s">
        <v>1054</v>
      </c>
    </row>
    <row r="643" spans="1:8" x14ac:dyDescent="0.25">
      <c r="A643" s="3" t="s">
        <v>87</v>
      </c>
      <c r="B643" s="3" t="s">
        <v>754</v>
      </c>
      <c r="C643" s="3" t="s">
        <v>88</v>
      </c>
      <c r="D643" s="3" t="s">
        <v>458</v>
      </c>
      <c r="E643" s="3">
        <v>1</v>
      </c>
      <c r="F643" s="4">
        <v>97</v>
      </c>
      <c r="G643" s="4">
        <f t="shared" si="10"/>
        <v>97</v>
      </c>
      <c r="H643" s="3" t="s">
        <v>497</v>
      </c>
    </row>
    <row r="644" spans="1:8" x14ac:dyDescent="0.25">
      <c r="A644" s="3" t="s">
        <v>87</v>
      </c>
      <c r="B644" s="3" t="s">
        <v>754</v>
      </c>
      <c r="C644" s="3" t="s">
        <v>88</v>
      </c>
      <c r="D644" s="3" t="s">
        <v>458</v>
      </c>
      <c r="E644" s="3">
        <v>1</v>
      </c>
      <c r="F644" s="4">
        <v>97</v>
      </c>
      <c r="G644" s="4">
        <f t="shared" si="10"/>
        <v>97</v>
      </c>
      <c r="H644" s="3" t="s">
        <v>497</v>
      </c>
    </row>
    <row r="645" spans="1:8" x14ac:dyDescent="0.25">
      <c r="A645" s="3" t="s">
        <v>89</v>
      </c>
      <c r="B645" s="3" t="s">
        <v>754</v>
      </c>
      <c r="C645" s="3" t="s">
        <v>90</v>
      </c>
      <c r="E645" s="3">
        <v>1</v>
      </c>
      <c r="F645" s="4">
        <v>97</v>
      </c>
      <c r="G645" s="4">
        <f t="shared" si="10"/>
        <v>97</v>
      </c>
      <c r="H645" s="3" t="s">
        <v>497</v>
      </c>
    </row>
    <row r="646" spans="1:8" x14ac:dyDescent="0.25">
      <c r="A646" s="3" t="s">
        <v>91</v>
      </c>
      <c r="B646" s="3" t="s">
        <v>1379</v>
      </c>
      <c r="C646" s="3" t="s">
        <v>92</v>
      </c>
      <c r="D646" s="3" t="s">
        <v>93</v>
      </c>
      <c r="E646" s="3">
        <v>1</v>
      </c>
      <c r="F646" s="4">
        <v>97</v>
      </c>
      <c r="G646" s="4">
        <f t="shared" si="10"/>
        <v>97</v>
      </c>
      <c r="H646" s="3" t="s">
        <v>3</v>
      </c>
    </row>
    <row r="647" spans="1:8" x14ac:dyDescent="0.25">
      <c r="A647" s="3" t="s">
        <v>94</v>
      </c>
      <c r="B647" s="3" t="s">
        <v>521</v>
      </c>
      <c r="C647" s="3" t="s">
        <v>95</v>
      </c>
      <c r="D647" s="3" t="s">
        <v>96</v>
      </c>
      <c r="E647" s="3">
        <v>2</v>
      </c>
      <c r="F647" s="4">
        <v>97</v>
      </c>
      <c r="G647" s="4">
        <f t="shared" si="10"/>
        <v>194</v>
      </c>
      <c r="H647" s="3" t="s">
        <v>524</v>
      </c>
    </row>
    <row r="648" spans="1:8" x14ac:dyDescent="0.25">
      <c r="A648" s="3" t="s">
        <v>97</v>
      </c>
      <c r="B648" s="3" t="s">
        <v>1585</v>
      </c>
      <c r="C648" s="3" t="s">
        <v>98</v>
      </c>
      <c r="D648" s="3" t="s">
        <v>1023</v>
      </c>
      <c r="E648" s="3">
        <v>1</v>
      </c>
      <c r="F648" s="4">
        <v>98</v>
      </c>
      <c r="G648" s="4">
        <f t="shared" si="10"/>
        <v>98</v>
      </c>
      <c r="H648" s="3" t="s">
        <v>541</v>
      </c>
    </row>
    <row r="649" spans="1:8" x14ac:dyDescent="0.25">
      <c r="A649" s="3" t="s">
        <v>99</v>
      </c>
      <c r="B649" s="3" t="s">
        <v>1457</v>
      </c>
      <c r="C649" s="3" t="s">
        <v>100</v>
      </c>
      <c r="D649" s="3" t="s">
        <v>382</v>
      </c>
      <c r="E649" s="3">
        <v>1</v>
      </c>
      <c r="F649" s="4">
        <v>98</v>
      </c>
      <c r="G649" s="4">
        <f t="shared" si="10"/>
        <v>98</v>
      </c>
      <c r="H649" s="3" t="s">
        <v>541</v>
      </c>
    </row>
    <row r="650" spans="1:8" x14ac:dyDescent="0.25">
      <c r="A650" s="3" t="s">
        <v>99</v>
      </c>
      <c r="B650" s="3" t="s">
        <v>1457</v>
      </c>
      <c r="C650" s="3" t="s">
        <v>100</v>
      </c>
      <c r="D650" s="3" t="s">
        <v>382</v>
      </c>
      <c r="E650" s="3">
        <v>1</v>
      </c>
      <c r="F650" s="4">
        <v>98</v>
      </c>
      <c r="G650" s="4">
        <f t="shared" si="10"/>
        <v>98</v>
      </c>
      <c r="H650" s="3" t="s">
        <v>541</v>
      </c>
    </row>
    <row r="651" spans="1:8" x14ac:dyDescent="0.25">
      <c r="A651" s="3" t="s">
        <v>99</v>
      </c>
      <c r="B651" s="3" t="s">
        <v>1457</v>
      </c>
      <c r="C651" s="3" t="s">
        <v>100</v>
      </c>
      <c r="D651" s="3" t="s">
        <v>382</v>
      </c>
      <c r="E651" s="3">
        <v>1</v>
      </c>
      <c r="F651" s="4">
        <v>98</v>
      </c>
      <c r="G651" s="4">
        <f t="shared" si="10"/>
        <v>98</v>
      </c>
      <c r="H651" s="3" t="s">
        <v>541</v>
      </c>
    </row>
    <row r="652" spans="1:8" x14ac:dyDescent="0.25">
      <c r="A652" s="3" t="s">
        <v>99</v>
      </c>
      <c r="B652" s="3" t="s">
        <v>1457</v>
      </c>
      <c r="C652" s="3" t="s">
        <v>100</v>
      </c>
      <c r="D652" s="3" t="s">
        <v>101</v>
      </c>
      <c r="E652" s="3">
        <v>1</v>
      </c>
      <c r="F652" s="4">
        <v>98</v>
      </c>
      <c r="G652" s="4">
        <f t="shared" si="10"/>
        <v>98</v>
      </c>
      <c r="H652" s="3" t="s">
        <v>541</v>
      </c>
    </row>
    <row r="653" spans="1:8" x14ac:dyDescent="0.25">
      <c r="A653" s="3" t="s">
        <v>102</v>
      </c>
      <c r="B653" s="3" t="s">
        <v>103</v>
      </c>
      <c r="C653" s="3" t="s">
        <v>104</v>
      </c>
      <c r="D653" s="3" t="s">
        <v>382</v>
      </c>
      <c r="E653" s="3">
        <v>2</v>
      </c>
      <c r="F653" s="4">
        <v>98</v>
      </c>
      <c r="G653" s="4">
        <f t="shared" si="10"/>
        <v>196</v>
      </c>
      <c r="H653" s="3" t="s">
        <v>541</v>
      </c>
    </row>
    <row r="654" spans="1:8" x14ac:dyDescent="0.25">
      <c r="A654" s="3" t="s">
        <v>105</v>
      </c>
      <c r="B654" s="3" t="s">
        <v>106</v>
      </c>
      <c r="C654" s="3" t="s">
        <v>107</v>
      </c>
      <c r="D654" s="3" t="s">
        <v>382</v>
      </c>
      <c r="E654" s="3">
        <v>1</v>
      </c>
      <c r="F654" s="4">
        <v>99</v>
      </c>
      <c r="G654" s="4">
        <f t="shared" si="10"/>
        <v>99</v>
      </c>
      <c r="H654" s="3" t="s">
        <v>1054</v>
      </c>
    </row>
    <row r="655" spans="1:8" x14ac:dyDescent="0.25">
      <c r="A655" s="3" t="s">
        <v>108</v>
      </c>
      <c r="B655" s="3" t="s">
        <v>749</v>
      </c>
      <c r="C655" s="3" t="s">
        <v>109</v>
      </c>
      <c r="D655" s="3" t="s">
        <v>382</v>
      </c>
      <c r="E655" s="3">
        <v>1</v>
      </c>
      <c r="F655" s="4">
        <v>100</v>
      </c>
      <c r="G655" s="4">
        <f t="shared" si="10"/>
        <v>100</v>
      </c>
      <c r="H655" s="3" t="s">
        <v>541</v>
      </c>
    </row>
    <row r="656" spans="1:8" x14ac:dyDescent="0.25">
      <c r="A656" s="3" t="s">
        <v>108</v>
      </c>
      <c r="B656" s="3" t="s">
        <v>749</v>
      </c>
      <c r="C656" s="3" t="s">
        <v>109</v>
      </c>
      <c r="D656" s="3" t="s">
        <v>110</v>
      </c>
      <c r="E656" s="3">
        <v>1</v>
      </c>
      <c r="F656" s="4">
        <v>100</v>
      </c>
      <c r="G656" s="4">
        <f t="shared" si="10"/>
        <v>100</v>
      </c>
      <c r="H656" s="3" t="s">
        <v>541</v>
      </c>
    </row>
    <row r="657" spans="1:8" x14ac:dyDescent="0.25">
      <c r="A657" s="3" t="s">
        <v>111</v>
      </c>
      <c r="B657" s="3" t="s">
        <v>112</v>
      </c>
      <c r="C657" s="3" t="s">
        <v>113</v>
      </c>
      <c r="E657" s="3">
        <v>3</v>
      </c>
      <c r="F657" s="4">
        <v>100.64</v>
      </c>
      <c r="G657" s="4">
        <f t="shared" si="10"/>
        <v>301.92</v>
      </c>
      <c r="H657" s="3" t="s">
        <v>444</v>
      </c>
    </row>
    <row r="658" spans="1:8" x14ac:dyDescent="0.25">
      <c r="A658" s="3" t="s">
        <v>114</v>
      </c>
      <c r="B658" s="3" t="s">
        <v>1561</v>
      </c>
      <c r="C658" s="3" t="s">
        <v>115</v>
      </c>
      <c r="D658" s="3" t="s">
        <v>389</v>
      </c>
      <c r="E658" s="3">
        <v>2</v>
      </c>
      <c r="F658" s="4">
        <v>102</v>
      </c>
      <c r="G658" s="4">
        <f t="shared" si="10"/>
        <v>204</v>
      </c>
      <c r="H658" s="3" t="s">
        <v>497</v>
      </c>
    </row>
    <row r="659" spans="1:8" x14ac:dyDescent="0.25">
      <c r="A659" s="3" t="s">
        <v>114</v>
      </c>
      <c r="B659" s="3" t="s">
        <v>1561</v>
      </c>
      <c r="C659" s="3" t="s">
        <v>115</v>
      </c>
      <c r="D659" s="3" t="s">
        <v>386</v>
      </c>
      <c r="E659" s="3">
        <v>2</v>
      </c>
      <c r="F659" s="4">
        <v>102</v>
      </c>
      <c r="G659" s="4">
        <f t="shared" si="10"/>
        <v>204</v>
      </c>
      <c r="H659" s="3" t="s">
        <v>497</v>
      </c>
    </row>
    <row r="660" spans="1:8" x14ac:dyDescent="0.25">
      <c r="A660" s="3" t="s">
        <v>116</v>
      </c>
      <c r="B660" s="3" t="s">
        <v>117</v>
      </c>
      <c r="C660" s="3" t="s">
        <v>118</v>
      </c>
      <c r="D660" s="3" t="s">
        <v>458</v>
      </c>
      <c r="E660" s="3">
        <v>4</v>
      </c>
      <c r="F660" s="4">
        <v>103.95</v>
      </c>
      <c r="G660" s="4">
        <f t="shared" si="10"/>
        <v>415.8</v>
      </c>
      <c r="H660" s="3" t="s">
        <v>497</v>
      </c>
    </row>
    <row r="661" spans="1:8" x14ac:dyDescent="0.25">
      <c r="A661" s="3" t="s">
        <v>119</v>
      </c>
      <c r="B661" s="3" t="s">
        <v>120</v>
      </c>
      <c r="C661" s="3" t="s">
        <v>121</v>
      </c>
      <c r="E661" s="3">
        <v>1</v>
      </c>
      <c r="F661" s="4">
        <v>105</v>
      </c>
      <c r="G661" s="4">
        <f t="shared" si="10"/>
        <v>105</v>
      </c>
      <c r="H661" s="3" t="s">
        <v>406</v>
      </c>
    </row>
    <row r="662" spans="1:8" x14ac:dyDescent="0.25">
      <c r="A662" s="3" t="s">
        <v>122</v>
      </c>
      <c r="B662" s="3" t="s">
        <v>123</v>
      </c>
      <c r="C662" s="3" t="s">
        <v>124</v>
      </c>
      <c r="D662" s="3" t="s">
        <v>125</v>
      </c>
      <c r="E662" s="3">
        <v>1</v>
      </c>
      <c r="F662" s="4">
        <v>105</v>
      </c>
      <c r="G662" s="4">
        <f t="shared" si="10"/>
        <v>105</v>
      </c>
      <c r="H662" s="3" t="s">
        <v>468</v>
      </c>
    </row>
    <row r="663" spans="1:8" x14ac:dyDescent="0.25">
      <c r="A663" s="3" t="s">
        <v>126</v>
      </c>
      <c r="B663" s="3" t="s">
        <v>127</v>
      </c>
      <c r="C663" s="3" t="s">
        <v>128</v>
      </c>
      <c r="E663" s="3">
        <v>1</v>
      </c>
      <c r="F663" s="4">
        <v>109</v>
      </c>
      <c r="G663" s="4">
        <f t="shared" si="10"/>
        <v>109</v>
      </c>
      <c r="H663" s="3" t="s">
        <v>406</v>
      </c>
    </row>
    <row r="664" spans="1:8" x14ac:dyDescent="0.25">
      <c r="A664" s="3" t="s">
        <v>129</v>
      </c>
      <c r="B664" s="3" t="s">
        <v>130</v>
      </c>
      <c r="C664" s="3" t="s">
        <v>131</v>
      </c>
      <c r="D664" s="3" t="s">
        <v>458</v>
      </c>
      <c r="E664" s="3">
        <v>1</v>
      </c>
      <c r="F664" s="4">
        <v>109</v>
      </c>
      <c r="G664" s="4">
        <f t="shared" si="10"/>
        <v>109</v>
      </c>
      <c r="H664" s="3" t="s">
        <v>132</v>
      </c>
    </row>
    <row r="665" spans="1:8" x14ac:dyDescent="0.25">
      <c r="A665" s="3" t="s">
        <v>133</v>
      </c>
      <c r="B665" s="3" t="s">
        <v>134</v>
      </c>
      <c r="C665" s="3" t="s">
        <v>135</v>
      </c>
      <c r="D665" s="3" t="s">
        <v>136</v>
      </c>
      <c r="E665" s="3">
        <v>1</v>
      </c>
      <c r="F665" s="4">
        <v>109</v>
      </c>
      <c r="G665" s="4">
        <f t="shared" si="10"/>
        <v>109</v>
      </c>
      <c r="H665" s="3" t="s">
        <v>355</v>
      </c>
    </row>
    <row r="666" spans="1:8" x14ac:dyDescent="0.25">
      <c r="A666" s="3" t="s">
        <v>137</v>
      </c>
      <c r="B666" s="3" t="s">
        <v>658</v>
      </c>
      <c r="C666" s="3" t="s">
        <v>138</v>
      </c>
      <c r="D666" s="3" t="s">
        <v>389</v>
      </c>
      <c r="E666" s="3">
        <v>1</v>
      </c>
      <c r="F666" s="4">
        <v>110</v>
      </c>
      <c r="G666" s="4">
        <f t="shared" si="10"/>
        <v>110</v>
      </c>
      <c r="H666" s="3" t="s">
        <v>497</v>
      </c>
    </row>
    <row r="667" spans="1:8" x14ac:dyDescent="0.25">
      <c r="A667" s="3" t="s">
        <v>139</v>
      </c>
      <c r="B667" s="3" t="s">
        <v>1025</v>
      </c>
      <c r="C667" s="3" t="s">
        <v>140</v>
      </c>
      <c r="D667" s="3" t="s">
        <v>141</v>
      </c>
      <c r="E667" s="3">
        <v>1</v>
      </c>
      <c r="F667" s="4">
        <v>110</v>
      </c>
      <c r="G667" s="4">
        <f t="shared" si="10"/>
        <v>110</v>
      </c>
      <c r="H667" s="3" t="s">
        <v>825</v>
      </c>
    </row>
    <row r="668" spans="1:8" x14ac:dyDescent="0.25">
      <c r="A668" s="3" t="s">
        <v>139</v>
      </c>
      <c r="B668" s="3" t="s">
        <v>1025</v>
      </c>
      <c r="C668" s="3" t="s">
        <v>140</v>
      </c>
      <c r="D668" s="3" t="s">
        <v>141</v>
      </c>
      <c r="E668" s="3">
        <v>1</v>
      </c>
      <c r="F668" s="4">
        <v>110</v>
      </c>
      <c r="G668" s="4">
        <f t="shared" si="10"/>
        <v>110</v>
      </c>
      <c r="H668" s="3" t="s">
        <v>1465</v>
      </c>
    </row>
    <row r="669" spans="1:8" x14ac:dyDescent="0.25">
      <c r="A669" s="3" t="s">
        <v>142</v>
      </c>
      <c r="B669" s="3" t="s">
        <v>530</v>
      </c>
      <c r="C669" s="3" t="s">
        <v>143</v>
      </c>
      <c r="D669" s="3" t="s">
        <v>461</v>
      </c>
      <c r="E669" s="3">
        <v>1</v>
      </c>
      <c r="F669" s="4">
        <v>110</v>
      </c>
      <c r="G669" s="4">
        <f t="shared" si="10"/>
        <v>110</v>
      </c>
      <c r="H669" s="3" t="s">
        <v>533</v>
      </c>
    </row>
    <row r="670" spans="1:8" x14ac:dyDescent="0.25">
      <c r="A670" s="3" t="s">
        <v>144</v>
      </c>
      <c r="B670" s="3" t="s">
        <v>899</v>
      </c>
      <c r="C670" s="3" t="s">
        <v>145</v>
      </c>
      <c r="D670" s="3" t="s">
        <v>146</v>
      </c>
      <c r="E670" s="3">
        <v>1</v>
      </c>
      <c r="F670" s="4">
        <v>110</v>
      </c>
      <c r="G670" s="4">
        <f t="shared" si="10"/>
        <v>110</v>
      </c>
      <c r="H670" s="3" t="s">
        <v>3</v>
      </c>
    </row>
    <row r="671" spans="1:8" x14ac:dyDescent="0.25">
      <c r="A671" s="3" t="s">
        <v>147</v>
      </c>
      <c r="B671" s="3" t="s">
        <v>148</v>
      </c>
      <c r="C671" s="3" t="s">
        <v>149</v>
      </c>
      <c r="D671" s="3" t="s">
        <v>150</v>
      </c>
      <c r="E671" s="3">
        <v>1</v>
      </c>
      <c r="F671" s="4">
        <v>110</v>
      </c>
      <c r="G671" s="4">
        <f t="shared" si="10"/>
        <v>110</v>
      </c>
      <c r="H671" s="3" t="s">
        <v>541</v>
      </c>
    </row>
    <row r="672" spans="1:8" x14ac:dyDescent="0.25">
      <c r="A672" s="3" t="s">
        <v>151</v>
      </c>
      <c r="B672" s="3" t="s">
        <v>152</v>
      </c>
      <c r="C672" s="3" t="s">
        <v>153</v>
      </c>
      <c r="D672" s="3" t="s">
        <v>382</v>
      </c>
      <c r="E672" s="3">
        <v>1</v>
      </c>
      <c r="F672" s="4">
        <v>115</v>
      </c>
      <c r="G672" s="4">
        <f t="shared" si="10"/>
        <v>115</v>
      </c>
      <c r="H672" s="3" t="s">
        <v>541</v>
      </c>
    </row>
    <row r="673" spans="1:8" x14ac:dyDescent="0.25">
      <c r="A673" s="3" t="s">
        <v>154</v>
      </c>
      <c r="B673" s="3" t="s">
        <v>424</v>
      </c>
      <c r="C673" s="3" t="s">
        <v>155</v>
      </c>
      <c r="E673" s="3">
        <v>2</v>
      </c>
      <c r="F673" s="4">
        <v>118.65</v>
      </c>
      <c r="G673" s="4">
        <f t="shared" si="10"/>
        <v>237.3</v>
      </c>
      <c r="H673" s="3" t="s">
        <v>533</v>
      </c>
    </row>
    <row r="674" spans="1:8" x14ac:dyDescent="0.25">
      <c r="A674" s="3" t="s">
        <v>156</v>
      </c>
      <c r="B674" s="3" t="s">
        <v>157</v>
      </c>
      <c r="C674" s="3" t="s">
        <v>158</v>
      </c>
      <c r="D674" s="3" t="s">
        <v>159</v>
      </c>
      <c r="E674" s="3">
        <v>1</v>
      </c>
      <c r="F674" s="4">
        <v>119.95</v>
      </c>
      <c r="G674" s="4">
        <f t="shared" si="10"/>
        <v>119.95</v>
      </c>
      <c r="H674" s="3" t="s">
        <v>541</v>
      </c>
    </row>
    <row r="675" spans="1:8" x14ac:dyDescent="0.25">
      <c r="A675" s="3" t="s">
        <v>160</v>
      </c>
      <c r="B675" s="3" t="s">
        <v>1585</v>
      </c>
      <c r="C675" s="3" t="s">
        <v>161</v>
      </c>
      <c r="D675" s="3" t="s">
        <v>1109</v>
      </c>
      <c r="E675" s="3">
        <v>1</v>
      </c>
      <c r="F675" s="4">
        <v>120</v>
      </c>
      <c r="G675" s="4">
        <f t="shared" si="10"/>
        <v>120</v>
      </c>
      <c r="H675" s="3" t="s">
        <v>541</v>
      </c>
    </row>
    <row r="676" spans="1:8" x14ac:dyDescent="0.25">
      <c r="A676" s="3" t="s">
        <v>162</v>
      </c>
      <c r="B676" s="3" t="s">
        <v>716</v>
      </c>
      <c r="C676" s="3" t="s">
        <v>163</v>
      </c>
      <c r="E676" s="3">
        <v>1</v>
      </c>
      <c r="F676" s="4">
        <v>120</v>
      </c>
      <c r="G676" s="4">
        <f t="shared" si="10"/>
        <v>120</v>
      </c>
      <c r="H676" s="3" t="s">
        <v>406</v>
      </c>
    </row>
    <row r="677" spans="1:8" x14ac:dyDescent="0.25">
      <c r="A677" s="3" t="s">
        <v>162</v>
      </c>
      <c r="B677" s="3" t="s">
        <v>716</v>
      </c>
      <c r="C677" s="3" t="s">
        <v>163</v>
      </c>
      <c r="E677" s="3">
        <v>1</v>
      </c>
      <c r="F677" s="4">
        <v>120</v>
      </c>
      <c r="G677" s="4">
        <f t="shared" si="10"/>
        <v>120</v>
      </c>
      <c r="H677" s="3" t="s">
        <v>406</v>
      </c>
    </row>
    <row r="678" spans="1:8" x14ac:dyDescent="0.25">
      <c r="A678" s="3" t="s">
        <v>164</v>
      </c>
      <c r="C678" s="3" t="s">
        <v>165</v>
      </c>
      <c r="E678" s="3">
        <v>1</v>
      </c>
      <c r="F678" s="4">
        <v>120</v>
      </c>
      <c r="G678" s="4">
        <f t="shared" si="10"/>
        <v>120</v>
      </c>
      <c r="H678" s="3" t="s">
        <v>166</v>
      </c>
    </row>
    <row r="679" spans="1:8" x14ac:dyDescent="0.25">
      <c r="A679" s="3" t="s">
        <v>167</v>
      </c>
      <c r="B679" s="3" t="s">
        <v>120</v>
      </c>
      <c r="C679" s="3" t="s">
        <v>168</v>
      </c>
      <c r="D679" s="3" t="s">
        <v>169</v>
      </c>
      <c r="E679" s="3">
        <v>1</v>
      </c>
      <c r="F679" s="4">
        <v>121</v>
      </c>
      <c r="G679" s="4">
        <f t="shared" si="10"/>
        <v>121</v>
      </c>
      <c r="H679" s="3" t="s">
        <v>406</v>
      </c>
    </row>
    <row r="680" spans="1:8" x14ac:dyDescent="0.25">
      <c r="A680" s="3" t="s">
        <v>170</v>
      </c>
      <c r="B680" s="3" t="s">
        <v>171</v>
      </c>
      <c r="C680" s="3" t="s">
        <v>172</v>
      </c>
      <c r="D680" s="3" t="s">
        <v>458</v>
      </c>
      <c r="E680" s="3">
        <v>1</v>
      </c>
      <c r="F680" s="4">
        <v>121</v>
      </c>
      <c r="G680" s="4">
        <f t="shared" si="10"/>
        <v>121</v>
      </c>
      <c r="H680" s="3" t="s">
        <v>374</v>
      </c>
    </row>
    <row r="681" spans="1:8" x14ac:dyDescent="0.25">
      <c r="A681" s="3" t="s">
        <v>173</v>
      </c>
      <c r="B681" s="3" t="s">
        <v>171</v>
      </c>
      <c r="C681" s="3" t="s">
        <v>174</v>
      </c>
      <c r="D681" s="3" t="s">
        <v>382</v>
      </c>
      <c r="E681" s="3">
        <v>1</v>
      </c>
      <c r="F681" s="4">
        <v>122</v>
      </c>
      <c r="G681" s="4">
        <f t="shared" si="10"/>
        <v>122</v>
      </c>
      <c r="H681" s="3" t="s">
        <v>621</v>
      </c>
    </row>
    <row r="682" spans="1:8" x14ac:dyDescent="0.25">
      <c r="A682" s="3" t="s">
        <v>173</v>
      </c>
      <c r="B682" s="3" t="s">
        <v>171</v>
      </c>
      <c r="C682" s="3" t="s">
        <v>174</v>
      </c>
      <c r="D682" s="3" t="s">
        <v>382</v>
      </c>
      <c r="E682" s="3">
        <v>1</v>
      </c>
      <c r="F682" s="4">
        <v>122</v>
      </c>
      <c r="G682" s="4">
        <f t="shared" si="10"/>
        <v>122</v>
      </c>
      <c r="H682" s="3" t="s">
        <v>621</v>
      </c>
    </row>
    <row r="683" spans="1:8" x14ac:dyDescent="0.25">
      <c r="A683" s="3" t="s">
        <v>175</v>
      </c>
      <c r="B683" s="3" t="s">
        <v>50</v>
      </c>
      <c r="C683" s="3" t="s">
        <v>176</v>
      </c>
      <c r="D683" s="3" t="s">
        <v>1022</v>
      </c>
      <c r="E683" s="3">
        <v>1</v>
      </c>
      <c r="F683" s="4">
        <v>129</v>
      </c>
      <c r="G683" s="4">
        <f t="shared" si="10"/>
        <v>129</v>
      </c>
      <c r="H683" s="3" t="s">
        <v>541</v>
      </c>
    </row>
    <row r="684" spans="1:8" x14ac:dyDescent="0.25">
      <c r="A684" s="3" t="s">
        <v>177</v>
      </c>
      <c r="B684" s="3" t="s">
        <v>178</v>
      </c>
      <c r="C684" s="3" t="s">
        <v>179</v>
      </c>
      <c r="D684" s="3" t="s">
        <v>180</v>
      </c>
      <c r="E684" s="3">
        <v>1</v>
      </c>
      <c r="F684" s="4">
        <v>129</v>
      </c>
      <c r="G684" s="4">
        <f t="shared" si="10"/>
        <v>129</v>
      </c>
      <c r="H684" s="3" t="s">
        <v>752</v>
      </c>
    </row>
    <row r="685" spans="1:8" x14ac:dyDescent="0.25">
      <c r="A685" s="3" t="s">
        <v>181</v>
      </c>
      <c r="B685" s="3" t="s">
        <v>157</v>
      </c>
      <c r="C685" s="3" t="s">
        <v>182</v>
      </c>
      <c r="D685" s="3" t="s">
        <v>382</v>
      </c>
      <c r="E685" s="3">
        <v>1</v>
      </c>
      <c r="F685" s="4">
        <v>129</v>
      </c>
      <c r="G685" s="4">
        <f t="shared" si="10"/>
        <v>129</v>
      </c>
      <c r="H685" s="3" t="s">
        <v>541</v>
      </c>
    </row>
    <row r="686" spans="1:8" x14ac:dyDescent="0.25">
      <c r="A686" s="3" t="s">
        <v>183</v>
      </c>
      <c r="B686" s="3" t="s">
        <v>1409</v>
      </c>
      <c r="C686" s="3" t="s">
        <v>184</v>
      </c>
      <c r="D686" s="3" t="s">
        <v>185</v>
      </c>
      <c r="E686" s="3">
        <v>1</v>
      </c>
      <c r="F686" s="4">
        <v>130</v>
      </c>
      <c r="G686" s="4">
        <f t="shared" si="10"/>
        <v>130</v>
      </c>
      <c r="H686" s="3" t="s">
        <v>752</v>
      </c>
    </row>
    <row r="687" spans="1:8" x14ac:dyDescent="0.25">
      <c r="A687" s="3" t="s">
        <v>186</v>
      </c>
      <c r="B687" s="3" t="s">
        <v>1460</v>
      </c>
      <c r="C687" s="3" t="s">
        <v>187</v>
      </c>
      <c r="D687" s="3" t="s">
        <v>188</v>
      </c>
      <c r="E687" s="3">
        <v>1</v>
      </c>
      <c r="F687" s="4">
        <v>130</v>
      </c>
      <c r="G687" s="4">
        <f t="shared" si="10"/>
        <v>130</v>
      </c>
      <c r="H687" s="3" t="s">
        <v>541</v>
      </c>
    </row>
    <row r="688" spans="1:8" x14ac:dyDescent="0.25">
      <c r="A688" s="3" t="s">
        <v>189</v>
      </c>
      <c r="B688" s="3" t="s">
        <v>899</v>
      </c>
      <c r="C688" s="3" t="s">
        <v>190</v>
      </c>
      <c r="D688" s="3" t="s">
        <v>458</v>
      </c>
      <c r="E688" s="3">
        <v>1</v>
      </c>
      <c r="F688" s="4">
        <v>131</v>
      </c>
      <c r="G688" s="4">
        <f t="shared" si="10"/>
        <v>131</v>
      </c>
      <c r="H688" s="3" t="s">
        <v>825</v>
      </c>
    </row>
    <row r="689" spans="1:8" x14ac:dyDescent="0.25">
      <c r="A689" s="3" t="s">
        <v>191</v>
      </c>
      <c r="B689" s="3" t="s">
        <v>192</v>
      </c>
      <c r="C689" s="3" t="s">
        <v>193</v>
      </c>
      <c r="D689" s="3" t="s">
        <v>194</v>
      </c>
      <c r="E689" s="3">
        <v>1</v>
      </c>
      <c r="F689" s="4">
        <v>136</v>
      </c>
      <c r="G689" s="4">
        <f t="shared" si="10"/>
        <v>136</v>
      </c>
      <c r="H689" s="3" t="s">
        <v>541</v>
      </c>
    </row>
    <row r="690" spans="1:8" x14ac:dyDescent="0.25">
      <c r="A690" s="3" t="s">
        <v>195</v>
      </c>
      <c r="B690" s="3" t="s">
        <v>1409</v>
      </c>
      <c r="C690" s="3" t="s">
        <v>196</v>
      </c>
      <c r="D690" s="3" t="s">
        <v>197</v>
      </c>
      <c r="E690" s="3">
        <v>1</v>
      </c>
      <c r="F690" s="4">
        <v>137</v>
      </c>
      <c r="G690" s="4">
        <f t="shared" si="10"/>
        <v>137</v>
      </c>
      <c r="H690" s="3" t="s">
        <v>383</v>
      </c>
    </row>
    <row r="691" spans="1:8" x14ac:dyDescent="0.25">
      <c r="A691" s="3" t="s">
        <v>198</v>
      </c>
      <c r="B691" s="3" t="s">
        <v>106</v>
      </c>
      <c r="C691" s="3" t="s">
        <v>199</v>
      </c>
      <c r="D691" s="3" t="s">
        <v>200</v>
      </c>
      <c r="E691" s="3">
        <v>1</v>
      </c>
      <c r="F691" s="4">
        <v>145</v>
      </c>
      <c r="G691" s="4">
        <f t="shared" si="10"/>
        <v>145</v>
      </c>
      <c r="H691" s="3" t="s">
        <v>1054</v>
      </c>
    </row>
    <row r="692" spans="1:8" x14ac:dyDescent="0.25">
      <c r="A692" s="3" t="s">
        <v>201</v>
      </c>
      <c r="B692" s="3" t="s">
        <v>157</v>
      </c>
      <c r="C692" s="3" t="s">
        <v>202</v>
      </c>
      <c r="D692" s="3" t="s">
        <v>382</v>
      </c>
      <c r="E692" s="3">
        <v>1</v>
      </c>
      <c r="F692" s="4">
        <v>146</v>
      </c>
      <c r="G692" s="4">
        <f t="shared" si="10"/>
        <v>146</v>
      </c>
      <c r="H692" s="3" t="s">
        <v>541</v>
      </c>
    </row>
    <row r="693" spans="1:8" x14ac:dyDescent="0.25">
      <c r="A693" s="3" t="s">
        <v>203</v>
      </c>
      <c r="B693" s="3" t="s">
        <v>106</v>
      </c>
      <c r="C693" s="3" t="s">
        <v>204</v>
      </c>
      <c r="D693" s="3" t="s">
        <v>205</v>
      </c>
      <c r="E693" s="3">
        <v>1</v>
      </c>
      <c r="F693" s="4">
        <v>149</v>
      </c>
      <c r="G693" s="4">
        <f t="shared" si="10"/>
        <v>149</v>
      </c>
      <c r="H693" s="3" t="s">
        <v>1054</v>
      </c>
    </row>
    <row r="694" spans="1:8" x14ac:dyDescent="0.25">
      <c r="A694" s="3" t="s">
        <v>206</v>
      </c>
      <c r="B694" s="3" t="s">
        <v>207</v>
      </c>
      <c r="C694" s="3" t="s">
        <v>208</v>
      </c>
      <c r="D694" s="3" t="s">
        <v>209</v>
      </c>
      <c r="E694" s="3">
        <v>1</v>
      </c>
      <c r="F694" s="4">
        <v>149</v>
      </c>
      <c r="G694" s="4">
        <f t="shared" si="10"/>
        <v>149</v>
      </c>
      <c r="H694" s="3" t="s">
        <v>474</v>
      </c>
    </row>
    <row r="695" spans="1:8" x14ac:dyDescent="0.25">
      <c r="A695" s="3" t="s">
        <v>210</v>
      </c>
      <c r="B695" s="3" t="s">
        <v>211</v>
      </c>
      <c r="C695" s="3" t="s">
        <v>212</v>
      </c>
      <c r="D695" s="3" t="s">
        <v>1588</v>
      </c>
      <c r="E695" s="3">
        <v>1</v>
      </c>
      <c r="F695" s="4">
        <v>149</v>
      </c>
      <c r="G695" s="4">
        <f t="shared" si="10"/>
        <v>149</v>
      </c>
      <c r="H695" s="3" t="s">
        <v>541</v>
      </c>
    </row>
    <row r="696" spans="1:8" x14ac:dyDescent="0.25">
      <c r="A696" s="3" t="s">
        <v>213</v>
      </c>
      <c r="B696" s="3" t="s">
        <v>214</v>
      </c>
      <c r="C696" s="3" t="s">
        <v>215</v>
      </c>
      <c r="D696" s="3" t="s">
        <v>681</v>
      </c>
      <c r="E696" s="3">
        <v>1</v>
      </c>
      <c r="F696" s="4">
        <v>150</v>
      </c>
      <c r="G696" s="4">
        <f t="shared" si="10"/>
        <v>150</v>
      </c>
      <c r="H696" s="3" t="s">
        <v>422</v>
      </c>
    </row>
    <row r="697" spans="1:8" x14ac:dyDescent="0.25">
      <c r="A697" s="3" t="s">
        <v>216</v>
      </c>
      <c r="B697" s="3" t="s">
        <v>881</v>
      </c>
      <c r="C697" s="3" t="s">
        <v>217</v>
      </c>
      <c r="E697" s="3">
        <v>1</v>
      </c>
      <c r="F697" s="4">
        <v>159</v>
      </c>
      <c r="G697" s="4">
        <f t="shared" si="10"/>
        <v>159</v>
      </c>
      <c r="H697" s="3" t="s">
        <v>524</v>
      </c>
    </row>
    <row r="698" spans="1:8" x14ac:dyDescent="0.25">
      <c r="A698" s="3" t="s">
        <v>218</v>
      </c>
      <c r="B698" s="3" t="s">
        <v>1409</v>
      </c>
      <c r="C698" s="3" t="s">
        <v>219</v>
      </c>
      <c r="D698" s="3" t="s">
        <v>220</v>
      </c>
      <c r="E698" s="3">
        <v>1</v>
      </c>
      <c r="F698" s="4">
        <v>160</v>
      </c>
      <c r="G698" s="4">
        <f t="shared" si="10"/>
        <v>160</v>
      </c>
      <c r="H698" s="3" t="s">
        <v>887</v>
      </c>
    </row>
    <row r="699" spans="1:8" x14ac:dyDescent="0.25">
      <c r="A699" s="3" t="s">
        <v>221</v>
      </c>
      <c r="B699" s="3" t="s">
        <v>222</v>
      </c>
      <c r="C699" s="3" t="s">
        <v>223</v>
      </c>
      <c r="E699" s="3">
        <v>3</v>
      </c>
      <c r="F699" s="4">
        <v>160</v>
      </c>
      <c r="G699" s="4">
        <f t="shared" si="10"/>
        <v>480</v>
      </c>
      <c r="H699" s="3" t="s">
        <v>406</v>
      </c>
    </row>
    <row r="700" spans="1:8" x14ac:dyDescent="0.25">
      <c r="A700" s="3" t="s">
        <v>224</v>
      </c>
      <c r="B700" s="3" t="s">
        <v>225</v>
      </c>
      <c r="C700" s="3" t="s">
        <v>226</v>
      </c>
      <c r="D700" s="3" t="s">
        <v>227</v>
      </c>
      <c r="E700" s="3">
        <v>1</v>
      </c>
      <c r="F700" s="4">
        <v>166</v>
      </c>
      <c r="G700" s="4">
        <f t="shared" si="10"/>
        <v>166</v>
      </c>
      <c r="H700" s="3" t="s">
        <v>1465</v>
      </c>
    </row>
    <row r="701" spans="1:8" x14ac:dyDescent="0.25">
      <c r="A701" s="3" t="s">
        <v>228</v>
      </c>
      <c r="B701" s="3" t="s">
        <v>148</v>
      </c>
      <c r="C701" s="3" t="s">
        <v>229</v>
      </c>
      <c r="D701" s="3" t="s">
        <v>230</v>
      </c>
      <c r="E701" s="3">
        <v>1</v>
      </c>
      <c r="F701" s="4">
        <v>169</v>
      </c>
      <c r="G701" s="4">
        <f t="shared" si="10"/>
        <v>169</v>
      </c>
      <c r="H701" s="3" t="s">
        <v>541</v>
      </c>
    </row>
    <row r="702" spans="1:8" x14ac:dyDescent="0.25">
      <c r="A702" s="3" t="s">
        <v>231</v>
      </c>
      <c r="B702" s="3" t="s">
        <v>232</v>
      </c>
      <c r="C702" s="3" t="s">
        <v>233</v>
      </c>
      <c r="D702" s="3" t="s">
        <v>234</v>
      </c>
      <c r="E702" s="3">
        <v>1</v>
      </c>
      <c r="F702" s="4">
        <v>170</v>
      </c>
      <c r="G702" s="4">
        <f t="shared" si="10"/>
        <v>170</v>
      </c>
      <c r="H702" s="3" t="s">
        <v>541</v>
      </c>
    </row>
    <row r="703" spans="1:8" x14ac:dyDescent="0.25">
      <c r="A703" s="3" t="s">
        <v>235</v>
      </c>
      <c r="B703" s="3" t="s">
        <v>658</v>
      </c>
      <c r="C703" s="3" t="s">
        <v>236</v>
      </c>
      <c r="D703" s="3" t="s">
        <v>237</v>
      </c>
      <c r="E703" s="3">
        <v>1</v>
      </c>
      <c r="F703" s="4">
        <v>176</v>
      </c>
      <c r="G703" s="4">
        <f t="shared" si="10"/>
        <v>176</v>
      </c>
      <c r="H703" s="3" t="s">
        <v>497</v>
      </c>
    </row>
    <row r="704" spans="1:8" x14ac:dyDescent="0.25">
      <c r="A704" s="3" t="s">
        <v>238</v>
      </c>
      <c r="B704" s="3" t="s">
        <v>239</v>
      </c>
      <c r="C704" s="3" t="s">
        <v>240</v>
      </c>
      <c r="D704" s="3" t="s">
        <v>241</v>
      </c>
      <c r="E704" s="3">
        <v>1</v>
      </c>
      <c r="F704" s="4">
        <v>179.99</v>
      </c>
      <c r="G704" s="4">
        <f t="shared" si="10"/>
        <v>179.99</v>
      </c>
      <c r="H704" s="3" t="s">
        <v>474</v>
      </c>
    </row>
    <row r="705" spans="1:8" x14ac:dyDescent="0.25">
      <c r="A705" s="3" t="s">
        <v>242</v>
      </c>
      <c r="B705" s="3" t="s">
        <v>1074</v>
      </c>
      <c r="C705" s="3" t="s">
        <v>243</v>
      </c>
      <c r="D705" s="3" t="s">
        <v>244</v>
      </c>
      <c r="E705" s="3">
        <v>3</v>
      </c>
      <c r="F705" s="4">
        <v>182</v>
      </c>
      <c r="G705" s="4">
        <f t="shared" si="10"/>
        <v>546</v>
      </c>
      <c r="H705" s="3" t="s">
        <v>378</v>
      </c>
    </row>
    <row r="706" spans="1:8" x14ac:dyDescent="0.25">
      <c r="A706" s="3" t="s">
        <v>242</v>
      </c>
      <c r="B706" s="3" t="s">
        <v>1074</v>
      </c>
      <c r="C706" s="3" t="s">
        <v>243</v>
      </c>
      <c r="D706" s="3" t="s">
        <v>245</v>
      </c>
      <c r="E706" s="3">
        <v>3</v>
      </c>
      <c r="F706" s="4">
        <v>182</v>
      </c>
      <c r="G706" s="4">
        <f t="shared" ref="G706:G749" si="11">F706*E706</f>
        <v>546</v>
      </c>
      <c r="H706" s="3" t="s">
        <v>378</v>
      </c>
    </row>
    <row r="707" spans="1:8" x14ac:dyDescent="0.25">
      <c r="A707" s="3" t="s">
        <v>246</v>
      </c>
      <c r="B707" s="3" t="s">
        <v>247</v>
      </c>
      <c r="C707" s="3" t="s">
        <v>248</v>
      </c>
      <c r="D707" s="3" t="s">
        <v>382</v>
      </c>
      <c r="E707" s="3">
        <v>1</v>
      </c>
      <c r="F707" s="4">
        <v>187</v>
      </c>
      <c r="G707" s="4">
        <f t="shared" si="11"/>
        <v>187</v>
      </c>
      <c r="H707" s="3" t="s">
        <v>355</v>
      </c>
    </row>
    <row r="708" spans="1:8" x14ac:dyDescent="0.25">
      <c r="A708" s="3" t="s">
        <v>249</v>
      </c>
      <c r="B708" s="3" t="s">
        <v>250</v>
      </c>
      <c r="C708" s="3" t="s">
        <v>251</v>
      </c>
      <c r="E708" s="3">
        <v>1</v>
      </c>
      <c r="F708" s="4">
        <v>199.98</v>
      </c>
      <c r="G708" s="4">
        <f t="shared" si="11"/>
        <v>199.98</v>
      </c>
      <c r="H708" s="3" t="s">
        <v>1054</v>
      </c>
    </row>
    <row r="709" spans="1:8" x14ac:dyDescent="0.25">
      <c r="A709" s="3" t="s">
        <v>252</v>
      </c>
      <c r="B709" s="3" t="s">
        <v>239</v>
      </c>
      <c r="C709" s="3" t="s">
        <v>253</v>
      </c>
      <c r="D709" s="3" t="s">
        <v>382</v>
      </c>
      <c r="E709" s="3">
        <v>1</v>
      </c>
      <c r="F709" s="4">
        <v>199.99</v>
      </c>
      <c r="G709" s="4">
        <f t="shared" si="11"/>
        <v>199.99</v>
      </c>
      <c r="H709" s="3" t="s">
        <v>474</v>
      </c>
    </row>
    <row r="710" spans="1:8" x14ac:dyDescent="0.25">
      <c r="A710" s="3" t="s">
        <v>254</v>
      </c>
      <c r="B710" s="3" t="s">
        <v>232</v>
      </c>
      <c r="C710" s="3" t="s">
        <v>255</v>
      </c>
      <c r="D710" s="3" t="s">
        <v>256</v>
      </c>
      <c r="E710" s="3">
        <v>1</v>
      </c>
      <c r="F710" s="4">
        <v>200</v>
      </c>
      <c r="G710" s="4">
        <f t="shared" si="11"/>
        <v>200</v>
      </c>
      <c r="H710" s="3" t="s">
        <v>541</v>
      </c>
    </row>
    <row r="711" spans="1:8" x14ac:dyDescent="0.25">
      <c r="A711" s="3" t="s">
        <v>254</v>
      </c>
      <c r="B711" s="3" t="s">
        <v>232</v>
      </c>
      <c r="C711" s="3" t="s">
        <v>255</v>
      </c>
      <c r="D711" s="3" t="s">
        <v>256</v>
      </c>
      <c r="E711" s="3">
        <v>1</v>
      </c>
      <c r="F711" s="4">
        <v>200</v>
      </c>
      <c r="G711" s="4">
        <f t="shared" si="11"/>
        <v>200</v>
      </c>
      <c r="H711" s="3" t="s">
        <v>541</v>
      </c>
    </row>
    <row r="712" spans="1:8" x14ac:dyDescent="0.25">
      <c r="A712" s="3" t="s">
        <v>257</v>
      </c>
      <c r="B712" s="3" t="s">
        <v>258</v>
      </c>
      <c r="C712" s="3" t="s">
        <v>259</v>
      </c>
      <c r="D712" s="3" t="s">
        <v>382</v>
      </c>
      <c r="E712" s="3">
        <v>1</v>
      </c>
      <c r="F712" s="4">
        <v>200</v>
      </c>
      <c r="G712" s="4">
        <f t="shared" si="11"/>
        <v>200</v>
      </c>
      <c r="H712" s="3" t="s">
        <v>541</v>
      </c>
    </row>
    <row r="713" spans="1:8" x14ac:dyDescent="0.25">
      <c r="A713" s="3" t="s">
        <v>260</v>
      </c>
      <c r="B713" s="3" t="s">
        <v>261</v>
      </c>
      <c r="C713" s="3" t="s">
        <v>262</v>
      </c>
      <c r="D713" s="3" t="s">
        <v>681</v>
      </c>
      <c r="E713" s="3">
        <v>1</v>
      </c>
      <c r="F713" s="4">
        <v>206</v>
      </c>
      <c r="G713" s="4">
        <f t="shared" si="11"/>
        <v>206</v>
      </c>
      <c r="H713" s="3" t="s">
        <v>263</v>
      </c>
    </row>
    <row r="714" spans="1:8" x14ac:dyDescent="0.25">
      <c r="A714" s="3" t="s">
        <v>264</v>
      </c>
      <c r="B714" s="3" t="s">
        <v>232</v>
      </c>
      <c r="C714" s="3" t="s">
        <v>265</v>
      </c>
      <c r="D714" s="3" t="s">
        <v>266</v>
      </c>
      <c r="E714" s="3">
        <v>1</v>
      </c>
      <c r="F714" s="4">
        <v>206</v>
      </c>
      <c r="G714" s="4">
        <f t="shared" si="11"/>
        <v>206</v>
      </c>
      <c r="H714" s="3" t="s">
        <v>541</v>
      </c>
    </row>
    <row r="715" spans="1:8" x14ac:dyDescent="0.25">
      <c r="A715" s="3" t="s">
        <v>267</v>
      </c>
      <c r="B715" s="3" t="s">
        <v>1558</v>
      </c>
      <c r="C715" s="3" t="s">
        <v>268</v>
      </c>
      <c r="E715" s="3">
        <v>1</v>
      </c>
      <c r="F715" s="4">
        <v>217</v>
      </c>
      <c r="G715" s="4">
        <f t="shared" si="11"/>
        <v>217</v>
      </c>
      <c r="H715" s="3" t="s">
        <v>406</v>
      </c>
    </row>
    <row r="716" spans="1:8" x14ac:dyDescent="0.25">
      <c r="A716" s="3" t="s">
        <v>269</v>
      </c>
      <c r="B716" s="3" t="s">
        <v>270</v>
      </c>
      <c r="C716" s="3" t="s">
        <v>271</v>
      </c>
      <c r="D716" s="3" t="s">
        <v>272</v>
      </c>
      <c r="E716" s="3">
        <v>2</v>
      </c>
      <c r="F716" s="4">
        <v>218</v>
      </c>
      <c r="G716" s="4">
        <f t="shared" si="11"/>
        <v>436</v>
      </c>
      <c r="H716" s="3" t="s">
        <v>355</v>
      </c>
    </row>
    <row r="717" spans="1:8" x14ac:dyDescent="0.25">
      <c r="A717" s="3" t="s">
        <v>273</v>
      </c>
      <c r="B717" s="3" t="s">
        <v>274</v>
      </c>
      <c r="C717" s="3" t="s">
        <v>275</v>
      </c>
      <c r="D717" s="3" t="s">
        <v>989</v>
      </c>
      <c r="E717" s="3">
        <v>1</v>
      </c>
      <c r="F717" s="4">
        <v>219</v>
      </c>
      <c r="G717" s="4">
        <f t="shared" si="11"/>
        <v>219</v>
      </c>
      <c r="H717" s="3" t="s">
        <v>355</v>
      </c>
    </row>
    <row r="718" spans="1:8" x14ac:dyDescent="0.25">
      <c r="A718" s="3" t="s">
        <v>276</v>
      </c>
      <c r="B718" s="3" t="s">
        <v>232</v>
      </c>
      <c r="C718" s="3" t="s">
        <v>277</v>
      </c>
      <c r="D718" s="3" t="s">
        <v>86</v>
      </c>
      <c r="E718" s="3">
        <v>1</v>
      </c>
      <c r="F718" s="4">
        <v>224</v>
      </c>
      <c r="G718" s="4">
        <f t="shared" si="11"/>
        <v>224</v>
      </c>
      <c r="H718" s="3" t="s">
        <v>541</v>
      </c>
    </row>
    <row r="719" spans="1:8" x14ac:dyDescent="0.25">
      <c r="A719" s="3" t="s">
        <v>278</v>
      </c>
      <c r="B719" s="3" t="s">
        <v>1614</v>
      </c>
      <c r="C719" s="3" t="s">
        <v>279</v>
      </c>
      <c r="D719" s="3" t="s">
        <v>386</v>
      </c>
      <c r="E719" s="3">
        <v>1</v>
      </c>
      <c r="F719" s="4">
        <v>229</v>
      </c>
      <c r="G719" s="4">
        <f t="shared" si="11"/>
        <v>229</v>
      </c>
      <c r="H719" s="3" t="s">
        <v>355</v>
      </c>
    </row>
    <row r="720" spans="1:8" x14ac:dyDescent="0.25">
      <c r="A720" s="3" t="s">
        <v>280</v>
      </c>
      <c r="B720" s="3" t="s">
        <v>1561</v>
      </c>
      <c r="C720" s="3" t="s">
        <v>281</v>
      </c>
      <c r="D720" s="3" t="s">
        <v>349</v>
      </c>
      <c r="E720" s="3">
        <v>4</v>
      </c>
      <c r="F720" s="4">
        <v>239</v>
      </c>
      <c r="G720" s="4">
        <f t="shared" si="11"/>
        <v>956</v>
      </c>
      <c r="H720" s="3" t="s">
        <v>497</v>
      </c>
    </row>
    <row r="721" spans="1:8" x14ac:dyDescent="0.25">
      <c r="A721" s="3" t="s">
        <v>280</v>
      </c>
      <c r="B721" s="3" t="s">
        <v>1561</v>
      </c>
      <c r="C721" s="3" t="s">
        <v>281</v>
      </c>
      <c r="D721" s="3" t="s">
        <v>944</v>
      </c>
      <c r="E721" s="3">
        <v>2</v>
      </c>
      <c r="F721" s="4">
        <v>239</v>
      </c>
      <c r="G721" s="4">
        <f t="shared" si="11"/>
        <v>478</v>
      </c>
      <c r="H721" s="3" t="s">
        <v>497</v>
      </c>
    </row>
    <row r="722" spans="1:8" x14ac:dyDescent="0.25">
      <c r="A722" s="3" t="s">
        <v>280</v>
      </c>
      <c r="B722" s="3" t="s">
        <v>1561</v>
      </c>
      <c r="C722" s="3" t="s">
        <v>281</v>
      </c>
      <c r="D722" s="3" t="s">
        <v>458</v>
      </c>
      <c r="E722" s="3">
        <v>1</v>
      </c>
      <c r="F722" s="4">
        <v>239</v>
      </c>
      <c r="G722" s="4">
        <f t="shared" si="11"/>
        <v>239</v>
      </c>
      <c r="H722" s="3" t="s">
        <v>497</v>
      </c>
    </row>
    <row r="723" spans="1:8" x14ac:dyDescent="0.25">
      <c r="A723" s="3" t="s">
        <v>282</v>
      </c>
      <c r="B723" s="3" t="s">
        <v>283</v>
      </c>
      <c r="C723" s="3" t="s">
        <v>284</v>
      </c>
      <c r="D723" s="3" t="s">
        <v>461</v>
      </c>
      <c r="E723" s="3">
        <v>1</v>
      </c>
      <c r="F723" s="4">
        <v>241</v>
      </c>
      <c r="G723" s="4">
        <f t="shared" si="11"/>
        <v>241</v>
      </c>
      <c r="H723" s="3" t="s">
        <v>406</v>
      </c>
    </row>
    <row r="724" spans="1:8" x14ac:dyDescent="0.25">
      <c r="A724" s="3" t="s">
        <v>285</v>
      </c>
      <c r="B724" s="3" t="s">
        <v>286</v>
      </c>
      <c r="C724" s="3" t="s">
        <v>287</v>
      </c>
      <c r="D724" s="3" t="s">
        <v>1109</v>
      </c>
      <c r="E724" s="3">
        <v>1</v>
      </c>
      <c r="F724" s="4">
        <v>242</v>
      </c>
      <c r="G724" s="4">
        <f t="shared" si="11"/>
        <v>242</v>
      </c>
      <c r="H724" s="3" t="s">
        <v>410</v>
      </c>
    </row>
    <row r="725" spans="1:8" x14ac:dyDescent="0.25">
      <c r="A725" s="3" t="s">
        <v>288</v>
      </c>
      <c r="B725" s="3" t="s">
        <v>289</v>
      </c>
      <c r="C725" s="3" t="s">
        <v>290</v>
      </c>
      <c r="D725" s="3" t="s">
        <v>291</v>
      </c>
      <c r="E725" s="3">
        <v>1</v>
      </c>
      <c r="F725" s="4">
        <v>242</v>
      </c>
      <c r="G725" s="4">
        <f t="shared" si="11"/>
        <v>242</v>
      </c>
      <c r="H725" s="3" t="s">
        <v>935</v>
      </c>
    </row>
    <row r="726" spans="1:8" x14ac:dyDescent="0.25">
      <c r="A726" s="3" t="s">
        <v>292</v>
      </c>
      <c r="B726" s="3" t="s">
        <v>1614</v>
      </c>
      <c r="C726" s="3" t="s">
        <v>293</v>
      </c>
      <c r="D726" s="3" t="s">
        <v>294</v>
      </c>
      <c r="E726" s="3">
        <v>1</v>
      </c>
      <c r="F726" s="4">
        <v>249</v>
      </c>
      <c r="G726" s="4">
        <f t="shared" si="11"/>
        <v>249</v>
      </c>
      <c r="H726" s="3" t="s">
        <v>355</v>
      </c>
    </row>
    <row r="727" spans="1:8" x14ac:dyDescent="0.25">
      <c r="A727" s="3" t="s">
        <v>292</v>
      </c>
      <c r="B727" s="3" t="s">
        <v>1614</v>
      </c>
      <c r="C727" s="3" t="s">
        <v>293</v>
      </c>
      <c r="D727" s="3" t="s">
        <v>295</v>
      </c>
      <c r="E727" s="3">
        <v>1</v>
      </c>
      <c r="F727" s="4">
        <v>249</v>
      </c>
      <c r="G727" s="4">
        <f t="shared" si="11"/>
        <v>249</v>
      </c>
      <c r="H727" s="3" t="s">
        <v>355</v>
      </c>
    </row>
    <row r="728" spans="1:8" x14ac:dyDescent="0.25">
      <c r="A728" s="3" t="s">
        <v>296</v>
      </c>
      <c r="B728" s="3" t="s">
        <v>297</v>
      </c>
      <c r="C728" s="3" t="s">
        <v>298</v>
      </c>
      <c r="D728" s="3" t="s">
        <v>382</v>
      </c>
      <c r="E728" s="3">
        <v>1</v>
      </c>
      <c r="F728" s="4">
        <v>255</v>
      </c>
      <c r="G728" s="4">
        <f t="shared" si="11"/>
        <v>255</v>
      </c>
      <c r="H728" s="3" t="s">
        <v>263</v>
      </c>
    </row>
    <row r="729" spans="1:8" x14ac:dyDescent="0.25">
      <c r="A729" s="3" t="s">
        <v>299</v>
      </c>
      <c r="B729" s="3" t="s">
        <v>1637</v>
      </c>
      <c r="C729" s="3" t="s">
        <v>300</v>
      </c>
      <c r="E729" s="3">
        <v>2</v>
      </c>
      <c r="F729" s="4">
        <v>257.49</v>
      </c>
      <c r="G729" s="4">
        <f t="shared" si="11"/>
        <v>514.98</v>
      </c>
      <c r="H729" s="3" t="s">
        <v>474</v>
      </c>
    </row>
    <row r="730" spans="1:8" x14ac:dyDescent="0.25">
      <c r="A730" s="3" t="s">
        <v>301</v>
      </c>
      <c r="B730" s="3" t="s">
        <v>302</v>
      </c>
      <c r="C730" s="3" t="s">
        <v>303</v>
      </c>
      <c r="E730" s="3">
        <v>2</v>
      </c>
      <c r="F730" s="4">
        <v>269.98</v>
      </c>
      <c r="G730" s="4">
        <f t="shared" si="11"/>
        <v>539.96</v>
      </c>
      <c r="H730" s="3" t="s">
        <v>935</v>
      </c>
    </row>
    <row r="731" spans="1:8" x14ac:dyDescent="0.25">
      <c r="A731" s="3" t="s">
        <v>304</v>
      </c>
      <c r="B731" s="3" t="s">
        <v>1614</v>
      </c>
      <c r="C731" s="3" t="s">
        <v>305</v>
      </c>
      <c r="D731" s="3" t="s">
        <v>989</v>
      </c>
      <c r="E731" s="3">
        <v>1</v>
      </c>
      <c r="F731" s="4">
        <v>279</v>
      </c>
      <c r="G731" s="4">
        <f t="shared" si="11"/>
        <v>279</v>
      </c>
      <c r="H731" s="3" t="s">
        <v>355</v>
      </c>
    </row>
    <row r="732" spans="1:8" x14ac:dyDescent="0.25">
      <c r="A732" s="3" t="s">
        <v>304</v>
      </c>
      <c r="B732" s="3" t="s">
        <v>1614</v>
      </c>
      <c r="C732" s="3" t="s">
        <v>305</v>
      </c>
      <c r="D732" s="3" t="s">
        <v>382</v>
      </c>
      <c r="E732" s="3">
        <v>1</v>
      </c>
      <c r="F732" s="4">
        <v>279</v>
      </c>
      <c r="G732" s="4">
        <f t="shared" si="11"/>
        <v>279</v>
      </c>
      <c r="H732" s="3" t="s">
        <v>355</v>
      </c>
    </row>
    <row r="733" spans="1:8" x14ac:dyDescent="0.25">
      <c r="A733" s="3" t="s">
        <v>306</v>
      </c>
      <c r="B733" s="3" t="s">
        <v>307</v>
      </c>
      <c r="C733" s="3" t="s">
        <v>308</v>
      </c>
      <c r="D733" s="3" t="s">
        <v>389</v>
      </c>
      <c r="E733" s="3">
        <v>1</v>
      </c>
      <c r="F733" s="4">
        <v>279</v>
      </c>
      <c r="G733" s="4">
        <f t="shared" si="11"/>
        <v>279</v>
      </c>
      <c r="H733" s="3" t="s">
        <v>355</v>
      </c>
    </row>
    <row r="734" spans="1:8" x14ac:dyDescent="0.25">
      <c r="A734" s="3" t="s">
        <v>309</v>
      </c>
      <c r="B734" s="3" t="s">
        <v>310</v>
      </c>
      <c r="C734" s="3" t="s">
        <v>311</v>
      </c>
      <c r="D734" s="3" t="s">
        <v>382</v>
      </c>
      <c r="E734" s="3">
        <v>8</v>
      </c>
      <c r="F734" s="4">
        <v>288.75</v>
      </c>
      <c r="G734" s="4">
        <f t="shared" si="11"/>
        <v>2310</v>
      </c>
      <c r="H734" s="3" t="s">
        <v>1547</v>
      </c>
    </row>
    <row r="735" spans="1:8" x14ac:dyDescent="0.25">
      <c r="A735" s="3" t="s">
        <v>309</v>
      </c>
      <c r="B735" s="3" t="s">
        <v>310</v>
      </c>
      <c r="C735" s="3" t="s">
        <v>311</v>
      </c>
      <c r="D735" s="3" t="s">
        <v>382</v>
      </c>
      <c r="E735" s="3">
        <v>8</v>
      </c>
      <c r="F735" s="4">
        <v>288.75</v>
      </c>
      <c r="G735" s="4">
        <f t="shared" si="11"/>
        <v>2310</v>
      </c>
      <c r="H735" s="3" t="s">
        <v>1547</v>
      </c>
    </row>
    <row r="736" spans="1:8" x14ac:dyDescent="0.25">
      <c r="A736" s="3" t="s">
        <v>312</v>
      </c>
      <c r="B736" s="3" t="s">
        <v>1280</v>
      </c>
      <c r="C736" s="3" t="s">
        <v>313</v>
      </c>
      <c r="E736" s="3">
        <v>1</v>
      </c>
      <c r="F736" s="4">
        <v>299.95</v>
      </c>
      <c r="G736" s="4">
        <f t="shared" si="11"/>
        <v>299.95</v>
      </c>
      <c r="H736" s="3" t="s">
        <v>355</v>
      </c>
    </row>
    <row r="737" spans="1:8" x14ac:dyDescent="0.25">
      <c r="A737" s="3" t="s">
        <v>312</v>
      </c>
      <c r="B737" s="3" t="s">
        <v>1280</v>
      </c>
      <c r="C737" s="3" t="s">
        <v>313</v>
      </c>
      <c r="E737" s="3">
        <v>1</v>
      </c>
      <c r="F737" s="4">
        <v>299.95</v>
      </c>
      <c r="G737" s="4">
        <f t="shared" si="11"/>
        <v>299.95</v>
      </c>
      <c r="H737" s="3" t="s">
        <v>355</v>
      </c>
    </row>
    <row r="738" spans="1:8" x14ac:dyDescent="0.25">
      <c r="A738" s="3" t="s">
        <v>314</v>
      </c>
      <c r="B738" s="3" t="s">
        <v>302</v>
      </c>
      <c r="C738" s="3" t="s">
        <v>315</v>
      </c>
      <c r="D738" s="3" t="s">
        <v>316</v>
      </c>
      <c r="E738" s="3">
        <v>1</v>
      </c>
      <c r="F738" s="4">
        <v>327</v>
      </c>
      <c r="G738" s="4">
        <f t="shared" si="11"/>
        <v>327</v>
      </c>
      <c r="H738" s="3" t="s">
        <v>935</v>
      </c>
    </row>
    <row r="739" spans="1:8" x14ac:dyDescent="0.25">
      <c r="A739" s="3" t="s">
        <v>314</v>
      </c>
      <c r="B739" s="3" t="s">
        <v>302</v>
      </c>
      <c r="C739" s="3" t="s">
        <v>315</v>
      </c>
      <c r="D739" s="3" t="s">
        <v>317</v>
      </c>
      <c r="E739" s="3">
        <v>1</v>
      </c>
      <c r="F739" s="4">
        <v>327</v>
      </c>
      <c r="G739" s="4">
        <f t="shared" si="11"/>
        <v>327</v>
      </c>
      <c r="H739" s="3" t="s">
        <v>935</v>
      </c>
    </row>
    <row r="740" spans="1:8" x14ac:dyDescent="0.25">
      <c r="A740" s="3" t="s">
        <v>318</v>
      </c>
      <c r="B740" s="3" t="s">
        <v>1614</v>
      </c>
      <c r="C740" s="3" t="s">
        <v>319</v>
      </c>
      <c r="E740" s="3">
        <v>1</v>
      </c>
      <c r="F740" s="4">
        <v>399</v>
      </c>
      <c r="G740" s="4">
        <f t="shared" si="11"/>
        <v>399</v>
      </c>
      <c r="H740" s="3" t="s">
        <v>320</v>
      </c>
    </row>
    <row r="741" spans="1:8" x14ac:dyDescent="0.25">
      <c r="A741" s="3" t="s">
        <v>321</v>
      </c>
      <c r="B741" s="3" t="s">
        <v>322</v>
      </c>
      <c r="C741" s="3" t="s">
        <v>323</v>
      </c>
      <c r="E741" s="3">
        <v>2</v>
      </c>
      <c r="F741" s="4">
        <v>399.99</v>
      </c>
      <c r="G741" s="4">
        <f t="shared" si="11"/>
        <v>799.98</v>
      </c>
      <c r="H741" s="3" t="s">
        <v>422</v>
      </c>
    </row>
    <row r="742" spans="1:8" x14ac:dyDescent="0.25">
      <c r="A742" s="3" t="s">
        <v>321</v>
      </c>
      <c r="B742" s="3" t="s">
        <v>322</v>
      </c>
      <c r="C742" s="3" t="s">
        <v>323</v>
      </c>
      <c r="E742" s="3">
        <v>1</v>
      </c>
      <c r="F742" s="4">
        <v>399.99</v>
      </c>
      <c r="G742" s="4">
        <f t="shared" si="11"/>
        <v>399.99</v>
      </c>
      <c r="H742" s="3" t="s">
        <v>422</v>
      </c>
    </row>
    <row r="743" spans="1:8" x14ac:dyDescent="0.25">
      <c r="A743" s="3" t="s">
        <v>324</v>
      </c>
      <c r="B743" s="3" t="s">
        <v>1614</v>
      </c>
      <c r="C743" s="3" t="s">
        <v>325</v>
      </c>
      <c r="E743" s="3">
        <v>1</v>
      </c>
      <c r="F743" s="4">
        <v>449</v>
      </c>
      <c r="G743" s="4">
        <f t="shared" si="11"/>
        <v>449</v>
      </c>
      <c r="H743" s="3" t="s">
        <v>320</v>
      </c>
    </row>
    <row r="744" spans="1:8" x14ac:dyDescent="0.25">
      <c r="A744" s="3" t="s">
        <v>326</v>
      </c>
      <c r="B744" s="3" t="s">
        <v>322</v>
      </c>
      <c r="C744" s="3" t="s">
        <v>327</v>
      </c>
      <c r="D744" s="3" t="s">
        <v>349</v>
      </c>
      <c r="E744" s="3">
        <v>2</v>
      </c>
      <c r="F744" s="4">
        <v>469.99</v>
      </c>
      <c r="G744" s="4">
        <f t="shared" si="11"/>
        <v>939.98</v>
      </c>
      <c r="H744" s="3" t="s">
        <v>474</v>
      </c>
    </row>
    <row r="745" spans="1:8" x14ac:dyDescent="0.25">
      <c r="A745" s="3" t="s">
        <v>326</v>
      </c>
      <c r="B745" s="3" t="s">
        <v>322</v>
      </c>
      <c r="C745" s="3" t="s">
        <v>327</v>
      </c>
      <c r="D745" s="3" t="s">
        <v>349</v>
      </c>
      <c r="E745" s="3">
        <v>1</v>
      </c>
      <c r="F745" s="4">
        <v>469.99</v>
      </c>
      <c r="G745" s="4">
        <f t="shared" si="11"/>
        <v>469.99</v>
      </c>
      <c r="H745" s="3" t="s">
        <v>474</v>
      </c>
    </row>
    <row r="746" spans="1:8" x14ac:dyDescent="0.25">
      <c r="A746" s="3" t="s">
        <v>328</v>
      </c>
      <c r="B746" s="3" t="s">
        <v>509</v>
      </c>
      <c r="C746" s="3" t="s">
        <v>329</v>
      </c>
      <c r="D746" s="3" t="s">
        <v>330</v>
      </c>
      <c r="E746" s="3">
        <v>1</v>
      </c>
      <c r="F746" s="4">
        <v>524</v>
      </c>
      <c r="G746" s="4">
        <f t="shared" si="11"/>
        <v>524</v>
      </c>
      <c r="H746" s="3" t="s">
        <v>355</v>
      </c>
    </row>
    <row r="747" spans="1:8" x14ac:dyDescent="0.25">
      <c r="A747" s="3" t="s">
        <v>328</v>
      </c>
      <c r="B747" s="3" t="s">
        <v>509</v>
      </c>
      <c r="C747" s="3" t="s">
        <v>329</v>
      </c>
      <c r="D747" s="3" t="s">
        <v>331</v>
      </c>
      <c r="E747" s="3">
        <v>1</v>
      </c>
      <c r="F747" s="4">
        <v>524</v>
      </c>
      <c r="G747" s="4">
        <f t="shared" si="11"/>
        <v>524</v>
      </c>
      <c r="H747" s="3" t="s">
        <v>355</v>
      </c>
    </row>
    <row r="748" spans="1:8" x14ac:dyDescent="0.25">
      <c r="A748" s="3" t="s">
        <v>332</v>
      </c>
      <c r="B748" s="3" t="s">
        <v>247</v>
      </c>
      <c r="C748" s="3" t="s">
        <v>333</v>
      </c>
      <c r="D748" s="3" t="s">
        <v>334</v>
      </c>
      <c r="E748" s="3">
        <v>1</v>
      </c>
      <c r="F748" s="4">
        <v>559</v>
      </c>
      <c r="G748" s="4">
        <f t="shared" si="11"/>
        <v>559</v>
      </c>
      <c r="H748" s="3" t="s">
        <v>355</v>
      </c>
    </row>
    <row r="749" spans="1:8" x14ac:dyDescent="0.25">
      <c r="A749" s="3" t="s">
        <v>335</v>
      </c>
      <c r="B749" s="3" t="s">
        <v>336</v>
      </c>
      <c r="C749" s="3" t="s">
        <v>337</v>
      </c>
      <c r="E749" s="3">
        <v>6</v>
      </c>
      <c r="F749" s="4">
        <v>582.98</v>
      </c>
      <c r="G749" s="4">
        <f t="shared" si="11"/>
        <v>3497.88</v>
      </c>
      <c r="H749" s="3" t="s">
        <v>1054</v>
      </c>
    </row>
    <row r="750" spans="1:8" x14ac:dyDescent="0.25">
      <c r="A750" s="1"/>
      <c r="B750" s="1"/>
      <c r="C750" s="1"/>
      <c r="D750" s="1"/>
      <c r="E750" s="1">
        <f>SUM(E2:E749)</f>
        <v>5004</v>
      </c>
      <c r="F750" s="2"/>
      <c r="G750" s="2">
        <f>SUM(G2:G749)</f>
        <v>200045.24000000002</v>
      </c>
      <c r="H750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2024-01-18T15:14:15Z</dcterms:created>
  <dcterms:modified xsi:type="dcterms:W3CDTF">2024-01-31T10:42:27Z</dcterms:modified>
  <cp:category/>
  <cp:contentStatus/>
</cp:coreProperties>
</file>